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05" windowWidth="24795" windowHeight="11580" activeTab="5"/>
  </bookViews>
  <sheets>
    <sheet name="请假" sheetId="11" r:id="rId1"/>
    <sheet name="教、备组" sheetId="12" r:id="rId2"/>
    <sheet name="教研组" sheetId="14" r:id="rId3"/>
    <sheet name="公开课" sheetId="13" r:id="rId4"/>
    <sheet name="教案" sheetId="1" r:id="rId5"/>
    <sheet name="成绩" sheetId="2" r:id="rId6"/>
    <sheet name="听课" sheetId="4" r:id="rId7"/>
    <sheet name="论文" sheetId="8" r:id="rId8"/>
    <sheet name="技能" sheetId="10" r:id="rId9"/>
    <sheet name="竞赛" sheetId="9" r:id="rId10"/>
  </sheets>
  <definedNames>
    <definedName name="_xlnm.Print_Titles" localSheetId="3">公开课!$1:$1</definedName>
    <definedName name="_xlnm.Print_Titles" localSheetId="9">竞赛!$1:$1</definedName>
  </definedNames>
  <calcPr calcId="144525"/>
</workbook>
</file>

<file path=xl/calcChain.xml><?xml version="1.0" encoding="utf-8"?>
<calcChain xmlns="http://schemas.openxmlformats.org/spreadsheetml/2006/main">
  <c r="Q17" i="2" l="1"/>
  <c r="E17" i="2" l="1"/>
  <c r="B17" i="2"/>
  <c r="AC17" i="2" l="1"/>
  <c r="Z17" i="2"/>
  <c r="W17" i="2"/>
  <c r="T17" i="2"/>
  <c r="N17" i="2"/>
  <c r="K17" i="2"/>
  <c r="H17" i="2"/>
  <c r="T37" i="2"/>
  <c r="Q37" i="2"/>
  <c r="N37" i="2"/>
  <c r="K37" i="2"/>
  <c r="H37" i="2"/>
  <c r="E37" i="2"/>
  <c r="B37" i="2"/>
  <c r="T31" i="2"/>
  <c r="Q31" i="2"/>
  <c r="N31" i="2"/>
  <c r="K31" i="2"/>
  <c r="H31" i="2"/>
  <c r="E31" i="2"/>
  <c r="B31" i="2"/>
</calcChain>
</file>

<file path=xl/sharedStrings.xml><?xml version="1.0" encoding="utf-8"?>
<sst xmlns="http://schemas.openxmlformats.org/spreadsheetml/2006/main" count="2177" uniqueCount="825">
  <si>
    <t>学科</t>
  </si>
  <si>
    <t>教师</t>
  </si>
  <si>
    <t>语文</t>
  </si>
  <si>
    <t>许娟娟</t>
  </si>
  <si>
    <t>林秀敏</t>
  </si>
  <si>
    <t>潘新善</t>
  </si>
  <si>
    <t>方春华</t>
  </si>
  <si>
    <t>陈燕妮</t>
  </si>
  <si>
    <t>数学</t>
  </si>
  <si>
    <t>黄春新</t>
  </si>
  <si>
    <t>苏秀淑</t>
  </si>
  <si>
    <t>李巧尔</t>
  </si>
  <si>
    <t>许晓坤</t>
  </si>
  <si>
    <t>洪玉梅</t>
  </si>
  <si>
    <t>陈梓新</t>
  </si>
  <si>
    <t>英语</t>
  </si>
  <si>
    <t>物理</t>
  </si>
  <si>
    <t>化学</t>
  </si>
  <si>
    <t>生物</t>
  </si>
  <si>
    <t>政治</t>
  </si>
  <si>
    <t>历史</t>
  </si>
  <si>
    <t>地理</t>
  </si>
  <si>
    <t>黄莉莉</t>
  </si>
  <si>
    <t>林文钧</t>
  </si>
  <si>
    <t>刘鸿杰</t>
  </si>
  <si>
    <t>陈丽敏</t>
  </si>
  <si>
    <t>陈巧玲</t>
  </si>
  <si>
    <t>体育</t>
  </si>
  <si>
    <t>翁金狮</t>
  </si>
  <si>
    <t>蔡飞碧</t>
  </si>
  <si>
    <t>陈婉玲</t>
    <phoneticPr fontId="2" type="noConversion"/>
  </si>
  <si>
    <t>郑文哲</t>
    <phoneticPr fontId="2" type="noConversion"/>
  </si>
  <si>
    <t>邓长艺</t>
    <phoneticPr fontId="2" type="noConversion"/>
  </si>
  <si>
    <t>俞建明</t>
  </si>
  <si>
    <t>徐晖</t>
  </si>
  <si>
    <t>洪奕毅</t>
  </si>
  <si>
    <t>陈亚妮</t>
  </si>
  <si>
    <t>陈峥嵘</t>
  </si>
  <si>
    <t>黄海滨</t>
  </si>
  <si>
    <t>吴金枝</t>
  </si>
  <si>
    <t>吴顺平</t>
  </si>
  <si>
    <t>张秋芽</t>
  </si>
  <si>
    <t>许桂玲</t>
  </si>
  <si>
    <t>练瑞源</t>
  </si>
  <si>
    <t>赖春红</t>
  </si>
  <si>
    <t>刘美环</t>
  </si>
  <si>
    <t>潘玉琴</t>
  </si>
  <si>
    <t>陈淑芳</t>
  </si>
  <si>
    <t>苏雅雅</t>
  </si>
  <si>
    <t>李经伟</t>
  </si>
  <si>
    <t>庄晖寒</t>
  </si>
  <si>
    <t>郑新疆</t>
  </si>
  <si>
    <t>数学</t>
    <phoneticPr fontId="6" type="noConversion"/>
  </si>
  <si>
    <t>李德福</t>
  </si>
  <si>
    <t>戴少平</t>
  </si>
  <si>
    <t>蔡景郎</t>
  </si>
  <si>
    <t>詹木凤</t>
  </si>
  <si>
    <t>缪件妹</t>
  </si>
  <si>
    <t>刘显晶</t>
  </si>
  <si>
    <t>何春丽</t>
  </si>
  <si>
    <t>吴连枝</t>
  </si>
  <si>
    <t>许丽远</t>
  </si>
  <si>
    <t>郭小玲</t>
  </si>
  <si>
    <t>陈丹萍</t>
  </si>
  <si>
    <t>陈雅萍</t>
  </si>
  <si>
    <t>郑理铖</t>
  </si>
  <si>
    <t>林玉音</t>
  </si>
  <si>
    <t>陈日升</t>
  </si>
  <si>
    <t>蔡月霞</t>
  </si>
  <si>
    <t>施秀娥</t>
  </si>
  <si>
    <t>王卿灿</t>
  </si>
  <si>
    <t>邱卫华</t>
  </si>
  <si>
    <t>黄小婧</t>
  </si>
  <si>
    <t>陈秀盆</t>
  </si>
  <si>
    <t>柯巧旋</t>
  </si>
  <si>
    <t>蔡妮妮</t>
  </si>
  <si>
    <t>许向前</t>
  </si>
  <si>
    <t>信息</t>
    <phoneticPr fontId="2" type="noConversion"/>
  </si>
  <si>
    <t>班级</t>
  </si>
  <si>
    <t>语排</t>
  </si>
  <si>
    <t>师</t>
  </si>
  <si>
    <t>数排</t>
  </si>
  <si>
    <t>英排</t>
  </si>
  <si>
    <t>物排</t>
  </si>
  <si>
    <t>化排</t>
  </si>
  <si>
    <t>生排</t>
  </si>
  <si>
    <t>政排</t>
  </si>
  <si>
    <t>史排</t>
  </si>
  <si>
    <t>地排</t>
  </si>
  <si>
    <t>总分</t>
  </si>
  <si>
    <t>段次</t>
  </si>
  <si>
    <t>班导</t>
  </si>
  <si>
    <t>段均</t>
  </si>
  <si>
    <t>年段</t>
  </si>
  <si>
    <t>高一年</t>
    <phoneticPr fontId="1" type="noConversion"/>
  </si>
  <si>
    <t>高二年</t>
    <phoneticPr fontId="1" type="noConversion"/>
  </si>
  <si>
    <t>组别</t>
    <phoneticPr fontId="1" type="noConversion"/>
  </si>
  <si>
    <t>教师</t>
    <phoneticPr fontId="1" type="noConversion"/>
  </si>
  <si>
    <t>节数</t>
    <phoneticPr fontId="1" type="noConversion"/>
  </si>
  <si>
    <t>政治</t>
    <phoneticPr fontId="1" type="noConversion"/>
  </si>
  <si>
    <t>政排</t>
    <phoneticPr fontId="1" type="noConversion"/>
  </si>
  <si>
    <t>历史</t>
    <phoneticPr fontId="1" type="noConversion"/>
  </si>
  <si>
    <t>史排</t>
    <phoneticPr fontId="1" type="noConversion"/>
  </si>
  <si>
    <t>地理</t>
    <phoneticPr fontId="1" type="noConversion"/>
  </si>
  <si>
    <t>地排</t>
    <phoneticPr fontId="1" type="noConversion"/>
  </si>
  <si>
    <t>等级</t>
    <phoneticPr fontId="1" type="noConversion"/>
  </si>
  <si>
    <t>等级</t>
    <phoneticPr fontId="1" type="noConversion"/>
  </si>
  <si>
    <t>雪蓉</t>
    <phoneticPr fontId="1" type="noConversion"/>
  </si>
  <si>
    <t>郑冰冰</t>
    <phoneticPr fontId="1" type="noConversion"/>
  </si>
  <si>
    <t>黄彩凤</t>
    <phoneticPr fontId="1" type="noConversion"/>
  </si>
  <si>
    <t>李慧芬</t>
    <phoneticPr fontId="2" type="noConversion"/>
  </si>
  <si>
    <t>周明阳</t>
    <phoneticPr fontId="1" type="noConversion"/>
  </si>
  <si>
    <t>许蕴蕴</t>
    <phoneticPr fontId="1" type="noConversion"/>
  </si>
  <si>
    <t>吴明焱</t>
    <phoneticPr fontId="1" type="noConversion"/>
  </si>
  <si>
    <t>许瑞虹</t>
    <phoneticPr fontId="1" type="noConversion"/>
  </si>
  <si>
    <t>罗晓梅</t>
    <phoneticPr fontId="1" type="noConversion"/>
  </si>
  <si>
    <t>黄浩</t>
    <phoneticPr fontId="1" type="noConversion"/>
  </si>
  <si>
    <t>黄雅莉</t>
    <phoneticPr fontId="1" type="noConversion"/>
  </si>
  <si>
    <t>钟慧珍</t>
    <phoneticPr fontId="1" type="noConversion"/>
  </si>
  <si>
    <t>陈丽丽</t>
    <phoneticPr fontId="1" type="noConversion"/>
  </si>
  <si>
    <t>苏玉玲</t>
    <phoneticPr fontId="1" type="noConversion"/>
  </si>
  <si>
    <t>廖铭婷</t>
    <phoneticPr fontId="1" type="noConversion"/>
  </si>
  <si>
    <t>王惠煌</t>
    <phoneticPr fontId="1" type="noConversion"/>
  </si>
  <si>
    <t>周美媛</t>
    <phoneticPr fontId="1" type="noConversion"/>
  </si>
  <si>
    <t>陈金红</t>
    <phoneticPr fontId="1" type="noConversion"/>
  </si>
  <si>
    <t>萧雅霜</t>
    <phoneticPr fontId="1" type="noConversion"/>
  </si>
  <si>
    <t>曹雨阳</t>
    <phoneticPr fontId="1" type="noConversion"/>
  </si>
  <si>
    <t>吴福金</t>
    <phoneticPr fontId="1" type="noConversion"/>
  </si>
  <si>
    <t>杨中湘</t>
    <phoneticPr fontId="1" type="noConversion"/>
  </si>
  <si>
    <t>张鹉</t>
    <phoneticPr fontId="1" type="noConversion"/>
  </si>
  <si>
    <t>翁彩珠</t>
    <phoneticPr fontId="1" type="noConversion"/>
  </si>
  <si>
    <t>叶婷</t>
    <phoneticPr fontId="1" type="noConversion"/>
  </si>
  <si>
    <t>邬小清</t>
    <phoneticPr fontId="1" type="noConversion"/>
  </si>
  <si>
    <t>李雪蓉</t>
    <phoneticPr fontId="1" type="noConversion"/>
  </si>
  <si>
    <t>项再华</t>
    <phoneticPr fontId="1" type="noConversion"/>
  </si>
  <si>
    <t>陈丽侠</t>
    <phoneticPr fontId="1" type="noConversion"/>
  </si>
  <si>
    <t>张港华</t>
    <phoneticPr fontId="1" type="noConversion"/>
  </si>
  <si>
    <t>杨光福</t>
    <phoneticPr fontId="1" type="noConversion"/>
  </si>
  <si>
    <t>蔡秀华</t>
    <phoneticPr fontId="1" type="noConversion"/>
  </si>
  <si>
    <t>许雄树</t>
    <phoneticPr fontId="1" type="noConversion"/>
  </si>
  <si>
    <t>黄彬宏</t>
    <phoneticPr fontId="1" type="noConversion"/>
  </si>
  <si>
    <t>病假</t>
    <phoneticPr fontId="1" type="noConversion"/>
  </si>
  <si>
    <t>借调</t>
    <phoneticPr fontId="1" type="noConversion"/>
  </si>
  <si>
    <t>陈小转</t>
    <phoneticPr fontId="1" type="noConversion"/>
  </si>
  <si>
    <t>梁淑珠</t>
    <phoneticPr fontId="1" type="noConversion"/>
  </si>
  <si>
    <t>黄啊婷</t>
    <phoneticPr fontId="1" type="noConversion"/>
  </si>
  <si>
    <t>张胜利</t>
    <phoneticPr fontId="1" type="noConversion"/>
  </si>
  <si>
    <t>黄美虾</t>
    <phoneticPr fontId="1" type="noConversion"/>
  </si>
  <si>
    <t>魏小勤</t>
    <phoneticPr fontId="1" type="noConversion"/>
  </si>
  <si>
    <t>张月明</t>
    <phoneticPr fontId="1" type="noConversion"/>
  </si>
  <si>
    <t>化学</t>
    <phoneticPr fontId="1" type="noConversion"/>
  </si>
  <si>
    <t>蔡德洋</t>
    <phoneticPr fontId="1" type="noConversion"/>
  </si>
  <si>
    <t>施俊芳</t>
    <phoneticPr fontId="1" type="noConversion"/>
  </si>
  <si>
    <t>陈金秤</t>
    <phoneticPr fontId="1" type="noConversion"/>
  </si>
  <si>
    <t>郑美娘</t>
    <phoneticPr fontId="1" type="noConversion"/>
  </si>
  <si>
    <t>高振辉</t>
    <phoneticPr fontId="1" type="noConversion"/>
  </si>
  <si>
    <t>蔡美勤</t>
    <phoneticPr fontId="1" type="noConversion"/>
  </si>
  <si>
    <t>生物</t>
    <phoneticPr fontId="1" type="noConversion"/>
  </si>
  <si>
    <t>尤祖倾</t>
    <phoneticPr fontId="1" type="noConversion"/>
  </si>
  <si>
    <t>高树南</t>
    <phoneticPr fontId="1" type="noConversion"/>
  </si>
  <si>
    <t>张百利</t>
    <phoneticPr fontId="1" type="noConversion"/>
  </si>
  <si>
    <t>陈永岛</t>
    <phoneticPr fontId="1" type="noConversion"/>
  </si>
  <si>
    <t>黄爱清</t>
    <phoneticPr fontId="1" type="noConversion"/>
  </si>
  <si>
    <t>赵小霞</t>
    <phoneticPr fontId="1" type="noConversion"/>
  </si>
  <si>
    <t>张连祺</t>
    <phoneticPr fontId="2" type="noConversion"/>
  </si>
  <si>
    <t>刘华</t>
    <phoneticPr fontId="1" type="noConversion"/>
  </si>
  <si>
    <t>黄碧华</t>
    <phoneticPr fontId="1" type="noConversion"/>
  </si>
  <si>
    <t>蔡志诚</t>
    <phoneticPr fontId="1" type="noConversion"/>
  </si>
  <si>
    <t>政治</t>
    <phoneticPr fontId="1" type="noConversion"/>
  </si>
  <si>
    <t>陈阿梅</t>
    <phoneticPr fontId="1" type="noConversion"/>
  </si>
  <si>
    <t>修克谈</t>
    <phoneticPr fontId="1" type="noConversion"/>
  </si>
  <si>
    <t>吴国华</t>
    <phoneticPr fontId="2" type="noConversion"/>
  </si>
  <si>
    <t>黄碧娜</t>
    <phoneticPr fontId="1" type="noConversion"/>
  </si>
  <si>
    <t>蔡彩虹</t>
    <phoneticPr fontId="1" type="noConversion"/>
  </si>
  <si>
    <t>陈晓云</t>
    <phoneticPr fontId="1" type="noConversion"/>
  </si>
  <si>
    <t>李德福</t>
    <phoneticPr fontId="1" type="noConversion"/>
  </si>
  <si>
    <t>历史</t>
    <phoneticPr fontId="1" type="noConversion"/>
  </si>
  <si>
    <t>张勇</t>
    <phoneticPr fontId="1" type="noConversion"/>
  </si>
  <si>
    <t>徐雅慧</t>
    <phoneticPr fontId="1" type="noConversion"/>
  </si>
  <si>
    <t>蔡安源</t>
    <phoneticPr fontId="1" type="noConversion"/>
  </si>
  <si>
    <t>黄荣来</t>
    <phoneticPr fontId="1" type="noConversion"/>
  </si>
  <si>
    <t>纪耿钗</t>
    <phoneticPr fontId="1" type="noConversion"/>
  </si>
  <si>
    <t>陈瑞宝</t>
    <phoneticPr fontId="1" type="noConversion"/>
  </si>
  <si>
    <t>李亚静</t>
    <phoneticPr fontId="1" type="noConversion"/>
  </si>
  <si>
    <t>地理</t>
    <phoneticPr fontId="1" type="noConversion"/>
  </si>
  <si>
    <t>吴海峰</t>
    <phoneticPr fontId="1" type="noConversion"/>
  </si>
  <si>
    <t>美术</t>
    <phoneticPr fontId="1" type="noConversion"/>
  </si>
  <si>
    <t>缪建龙</t>
    <phoneticPr fontId="1" type="noConversion"/>
  </si>
  <si>
    <t>通用</t>
    <phoneticPr fontId="1" type="noConversion"/>
  </si>
  <si>
    <t>汪建东</t>
    <phoneticPr fontId="1" type="noConversion"/>
  </si>
  <si>
    <t>谢启伟</t>
    <phoneticPr fontId="1" type="noConversion"/>
  </si>
  <si>
    <t>美术</t>
    <phoneticPr fontId="1" type="noConversion"/>
  </si>
  <si>
    <t>缪建龙</t>
    <phoneticPr fontId="2" type="noConversion"/>
  </si>
  <si>
    <t>李鹤立</t>
    <phoneticPr fontId="1" type="noConversion"/>
  </si>
  <si>
    <t>音乐</t>
    <phoneticPr fontId="1" type="noConversion"/>
  </si>
  <si>
    <t>蔡婉瑜</t>
    <phoneticPr fontId="1" type="noConversion"/>
  </si>
  <si>
    <t>曾雅雅</t>
    <phoneticPr fontId="1" type="noConversion"/>
  </si>
  <si>
    <t>李思云</t>
    <phoneticPr fontId="1" type="noConversion"/>
  </si>
  <si>
    <t>心理</t>
    <phoneticPr fontId="1" type="noConversion"/>
  </si>
  <si>
    <t>蔡中元</t>
    <phoneticPr fontId="1" type="noConversion"/>
  </si>
  <si>
    <t>物理</t>
    <phoneticPr fontId="1" type="noConversion"/>
  </si>
  <si>
    <t>优</t>
    <phoneticPr fontId="1" type="noConversion"/>
  </si>
  <si>
    <t>优</t>
    <phoneticPr fontId="1" type="noConversion"/>
  </si>
  <si>
    <t>良</t>
    <phoneticPr fontId="1" type="noConversion"/>
  </si>
  <si>
    <t>缺</t>
    <phoneticPr fontId="1" type="noConversion"/>
  </si>
  <si>
    <t>洪晓峰</t>
    <phoneticPr fontId="1" type="noConversion"/>
  </si>
  <si>
    <t>彩凤</t>
    <phoneticPr fontId="1" type="noConversion"/>
  </si>
  <si>
    <t>慧芬</t>
    <phoneticPr fontId="1" type="noConversion"/>
  </si>
  <si>
    <t>新善</t>
    <phoneticPr fontId="1" type="noConversion"/>
  </si>
  <si>
    <t>燕妮</t>
    <phoneticPr fontId="1" type="noConversion"/>
  </si>
  <si>
    <t>春新</t>
    <phoneticPr fontId="1" type="noConversion"/>
  </si>
  <si>
    <t>小清</t>
    <phoneticPr fontId="1" type="noConversion"/>
  </si>
  <si>
    <t>梓新</t>
    <phoneticPr fontId="1" type="noConversion"/>
  </si>
  <si>
    <t>祖倾</t>
    <phoneticPr fontId="1" type="noConversion"/>
  </si>
  <si>
    <t>树南</t>
    <phoneticPr fontId="1" type="noConversion"/>
  </si>
  <si>
    <t>玉梅</t>
    <phoneticPr fontId="1" type="noConversion"/>
  </si>
  <si>
    <t>德洋</t>
    <phoneticPr fontId="1" type="noConversion"/>
  </si>
  <si>
    <t>港华</t>
    <phoneticPr fontId="1" type="noConversion"/>
  </si>
  <si>
    <t>文钧</t>
    <phoneticPr fontId="1" type="noConversion"/>
  </si>
  <si>
    <t>国华</t>
    <phoneticPr fontId="1" type="noConversion"/>
  </si>
  <si>
    <t>雅霜</t>
    <phoneticPr fontId="1" type="noConversion"/>
  </si>
  <si>
    <t>鸿杰</t>
    <phoneticPr fontId="1" type="noConversion"/>
  </si>
  <si>
    <t>丽丽</t>
    <phoneticPr fontId="1" type="noConversion"/>
  </si>
  <si>
    <t>玉玲</t>
    <phoneticPr fontId="1" type="noConversion"/>
  </si>
  <si>
    <t>玉玲</t>
    <phoneticPr fontId="1" type="noConversion"/>
  </si>
  <si>
    <t>铭婷</t>
    <phoneticPr fontId="1" type="noConversion"/>
  </si>
  <si>
    <t>惠煌</t>
    <phoneticPr fontId="1" type="noConversion"/>
  </si>
  <si>
    <t>美媛</t>
    <phoneticPr fontId="1" type="noConversion"/>
  </si>
  <si>
    <t>秀淑</t>
    <phoneticPr fontId="1" type="noConversion"/>
  </si>
  <si>
    <t>木凤</t>
    <phoneticPr fontId="1" type="noConversion"/>
  </si>
  <si>
    <t>明阳</t>
    <phoneticPr fontId="1" type="noConversion"/>
  </si>
  <si>
    <t>娟娟</t>
    <phoneticPr fontId="1" type="noConversion"/>
  </si>
  <si>
    <t>婉玲</t>
    <phoneticPr fontId="1" type="noConversion"/>
  </si>
  <si>
    <t>显晶</t>
    <phoneticPr fontId="1" type="noConversion"/>
  </si>
  <si>
    <t>金红</t>
    <phoneticPr fontId="1" type="noConversion"/>
  </si>
  <si>
    <t>碧娜</t>
    <phoneticPr fontId="1" type="noConversion"/>
  </si>
  <si>
    <t>荣来</t>
    <phoneticPr fontId="1" type="noConversion"/>
  </si>
  <si>
    <t>耿钗</t>
    <phoneticPr fontId="1" type="noConversion"/>
  </si>
  <si>
    <t>莉莉</t>
    <phoneticPr fontId="1" type="noConversion"/>
  </si>
  <si>
    <t>鸿杰</t>
    <phoneticPr fontId="1" type="noConversion"/>
  </si>
  <si>
    <t>雪蓉</t>
    <phoneticPr fontId="1" type="noConversion"/>
  </si>
  <si>
    <t>再华</t>
    <phoneticPr fontId="1" type="noConversion"/>
  </si>
  <si>
    <t>丽侠</t>
    <phoneticPr fontId="1" type="noConversion"/>
  </si>
  <si>
    <t>美虾</t>
    <phoneticPr fontId="1" type="noConversion"/>
  </si>
  <si>
    <t>小勤</t>
    <phoneticPr fontId="1" type="noConversion"/>
  </si>
  <si>
    <t>月明</t>
    <phoneticPr fontId="1" type="noConversion"/>
  </si>
  <si>
    <t>祖倾</t>
    <phoneticPr fontId="1" type="noConversion"/>
  </si>
  <si>
    <t>树南</t>
    <phoneticPr fontId="1" type="noConversion"/>
  </si>
  <si>
    <t>春红</t>
    <phoneticPr fontId="1" type="noConversion"/>
  </si>
  <si>
    <t>顺平</t>
    <phoneticPr fontId="1" type="noConversion"/>
  </si>
  <si>
    <t>秋芽</t>
    <phoneticPr fontId="1" type="noConversion"/>
  </si>
  <si>
    <t>瑞源</t>
    <phoneticPr fontId="1" type="noConversion"/>
  </si>
  <si>
    <t>春华</t>
    <phoneticPr fontId="1" type="noConversion"/>
  </si>
  <si>
    <t>冰冰</t>
    <phoneticPr fontId="1" type="noConversion"/>
  </si>
  <si>
    <t>少平</t>
    <phoneticPr fontId="1" type="noConversion"/>
  </si>
  <si>
    <t>春丽</t>
    <phoneticPr fontId="1" type="noConversion"/>
  </si>
  <si>
    <t>蕴蕴</t>
    <phoneticPr fontId="1" type="noConversion"/>
  </si>
  <si>
    <t>景郎</t>
    <phoneticPr fontId="1" type="noConversion"/>
  </si>
  <si>
    <t>件妹</t>
    <phoneticPr fontId="1" type="noConversion"/>
  </si>
  <si>
    <t>明焱</t>
    <phoneticPr fontId="1" type="noConversion"/>
  </si>
  <si>
    <t>秀娥</t>
    <phoneticPr fontId="1" type="noConversion"/>
  </si>
  <si>
    <t>日升</t>
    <phoneticPr fontId="1" type="noConversion"/>
  </si>
  <si>
    <t>瑞虹</t>
    <phoneticPr fontId="1" type="noConversion"/>
  </si>
  <si>
    <t>晓梅</t>
    <phoneticPr fontId="1" type="noConversion"/>
  </si>
  <si>
    <t>雅莉</t>
    <phoneticPr fontId="1" type="noConversion"/>
  </si>
  <si>
    <t>慧珍</t>
    <phoneticPr fontId="1" type="noConversion"/>
  </si>
  <si>
    <t>福金</t>
    <phoneticPr fontId="1" type="noConversion"/>
  </si>
  <si>
    <t>中湘</t>
    <phoneticPr fontId="1" type="noConversion"/>
  </si>
  <si>
    <t>彩珠</t>
    <phoneticPr fontId="1" type="noConversion"/>
  </si>
  <si>
    <t>小转</t>
    <phoneticPr fontId="1" type="noConversion"/>
  </si>
  <si>
    <t>淑珠</t>
    <phoneticPr fontId="1" type="noConversion"/>
  </si>
  <si>
    <t>淑珠</t>
    <phoneticPr fontId="1" type="noConversion"/>
  </si>
  <si>
    <t>小转</t>
    <phoneticPr fontId="1" type="noConversion"/>
  </si>
  <si>
    <t>胜利</t>
    <phoneticPr fontId="1" type="noConversion"/>
  </si>
  <si>
    <t>啊婷</t>
    <phoneticPr fontId="1" type="noConversion"/>
  </si>
  <si>
    <t>秀盆</t>
    <phoneticPr fontId="1" type="noConversion"/>
  </si>
  <si>
    <t>存贞</t>
    <phoneticPr fontId="1" type="noConversion"/>
  </si>
  <si>
    <t>卿灿</t>
    <phoneticPr fontId="1" type="noConversion"/>
  </si>
  <si>
    <t>阿梅</t>
    <phoneticPr fontId="1" type="noConversion"/>
  </si>
  <si>
    <t>克谈</t>
    <phoneticPr fontId="1" type="noConversion"/>
  </si>
  <si>
    <t>雅慧</t>
    <phoneticPr fontId="1" type="noConversion"/>
  </si>
  <si>
    <t>啊婷</t>
    <phoneticPr fontId="1" type="noConversion"/>
  </si>
  <si>
    <t>地理</t>
    <phoneticPr fontId="1" type="noConversion"/>
  </si>
  <si>
    <t>林存贞</t>
    <phoneticPr fontId="1" type="noConversion"/>
  </si>
  <si>
    <t>体育</t>
    <phoneticPr fontId="1" type="noConversion"/>
  </si>
  <si>
    <t>郭贤林</t>
    <phoneticPr fontId="1" type="noConversion"/>
  </si>
  <si>
    <t>借调</t>
    <phoneticPr fontId="1" type="noConversion"/>
  </si>
  <si>
    <t>物理</t>
    <phoneticPr fontId="1" type="noConversion"/>
  </si>
  <si>
    <t>蔡伟</t>
    <phoneticPr fontId="1" type="noConversion"/>
  </si>
  <si>
    <t>数学</t>
    <phoneticPr fontId="1" type="noConversion"/>
  </si>
  <si>
    <t>许明怨</t>
    <phoneticPr fontId="1" type="noConversion"/>
  </si>
  <si>
    <t>良</t>
    <phoneticPr fontId="1" type="noConversion"/>
  </si>
  <si>
    <t>病假</t>
    <phoneticPr fontId="1" type="noConversion"/>
  </si>
  <si>
    <t>教师</t>
    <phoneticPr fontId="2" type="noConversion"/>
  </si>
  <si>
    <t>论文</t>
    <phoneticPr fontId="2" type="noConversion"/>
  </si>
  <si>
    <t>发表刊物</t>
    <phoneticPr fontId="2" type="noConversion"/>
  </si>
  <si>
    <t>颁发单位</t>
    <phoneticPr fontId="2" type="noConversion"/>
  </si>
  <si>
    <t>时间</t>
    <phoneticPr fontId="2" type="noConversion"/>
  </si>
  <si>
    <t>姓名</t>
    <phoneticPr fontId="2" type="noConversion"/>
  </si>
  <si>
    <t>级别</t>
    <phoneticPr fontId="2" type="noConversion"/>
  </si>
  <si>
    <t>项   目</t>
    <phoneticPr fontId="2" type="noConversion"/>
  </si>
  <si>
    <t>等级</t>
    <phoneticPr fontId="2" type="noConversion"/>
  </si>
  <si>
    <t>时间</t>
    <phoneticPr fontId="2" type="noConversion"/>
  </si>
  <si>
    <t>组织单位</t>
    <phoneticPr fontId="2" type="noConversion"/>
  </si>
  <si>
    <t>学生 姓名</t>
    <phoneticPr fontId="2" type="noConversion"/>
  </si>
  <si>
    <t>指导   教师</t>
    <phoneticPr fontId="2" type="noConversion"/>
  </si>
  <si>
    <t>年段</t>
    <phoneticPr fontId="2" type="noConversion"/>
  </si>
  <si>
    <t>科目</t>
    <phoneticPr fontId="2" type="noConversion"/>
  </si>
  <si>
    <t>老师</t>
    <phoneticPr fontId="2" type="noConversion"/>
  </si>
  <si>
    <t>事由</t>
    <phoneticPr fontId="2" type="noConversion"/>
  </si>
  <si>
    <t>年段</t>
    <phoneticPr fontId="2" type="noConversion"/>
  </si>
  <si>
    <t>科目</t>
    <phoneticPr fontId="2" type="noConversion"/>
  </si>
  <si>
    <t>老师</t>
    <phoneticPr fontId="2" type="noConversion"/>
  </si>
  <si>
    <t>事由</t>
    <phoneticPr fontId="2" type="noConversion"/>
  </si>
  <si>
    <t>备注</t>
    <phoneticPr fontId="1" type="noConversion"/>
  </si>
  <si>
    <t>集备</t>
    <phoneticPr fontId="1" type="noConversion"/>
  </si>
  <si>
    <t>时间</t>
    <phoneticPr fontId="2" type="noConversion"/>
  </si>
  <si>
    <t>班级</t>
    <phoneticPr fontId="2" type="noConversion"/>
  </si>
  <si>
    <t>科别</t>
    <phoneticPr fontId="2" type="noConversion"/>
  </si>
  <si>
    <t>老师</t>
    <phoneticPr fontId="2" type="noConversion"/>
  </si>
  <si>
    <t>级别</t>
    <phoneticPr fontId="2" type="noConversion"/>
  </si>
  <si>
    <t>备注</t>
    <phoneticPr fontId="2" type="noConversion"/>
  </si>
  <si>
    <t>语文</t>
    <phoneticPr fontId="1" type="noConversion"/>
  </si>
  <si>
    <t>数学</t>
    <phoneticPr fontId="1" type="noConversion"/>
  </si>
  <si>
    <t>英语</t>
    <phoneticPr fontId="1" type="noConversion"/>
  </si>
  <si>
    <t>物理</t>
    <phoneticPr fontId="1" type="noConversion"/>
  </si>
  <si>
    <t>化学</t>
    <phoneticPr fontId="1" type="noConversion"/>
  </si>
  <si>
    <t>生物</t>
    <phoneticPr fontId="1" type="noConversion"/>
  </si>
  <si>
    <t xml:space="preserve">政治 </t>
    <phoneticPr fontId="1" type="noConversion"/>
  </si>
  <si>
    <t xml:space="preserve">历史 </t>
    <phoneticPr fontId="1" type="noConversion"/>
  </si>
  <si>
    <t>地理</t>
    <phoneticPr fontId="1" type="noConversion"/>
  </si>
  <si>
    <t>体育</t>
    <phoneticPr fontId="1" type="noConversion"/>
  </si>
  <si>
    <t>信息</t>
    <phoneticPr fontId="1" type="noConversion"/>
  </si>
  <si>
    <t>音乐</t>
    <phoneticPr fontId="1" type="noConversion"/>
  </si>
  <si>
    <t>美术</t>
    <phoneticPr fontId="1" type="noConversion"/>
  </si>
  <si>
    <t>组别</t>
    <phoneticPr fontId="1" type="noConversion"/>
  </si>
  <si>
    <t>次数</t>
    <phoneticPr fontId="1" type="noConversion"/>
  </si>
  <si>
    <t>学生评议</t>
    <phoneticPr fontId="1" type="noConversion"/>
  </si>
  <si>
    <t>高三年</t>
    <phoneticPr fontId="2" type="noConversion"/>
  </si>
  <si>
    <t>英语</t>
    <phoneticPr fontId="2" type="noConversion"/>
  </si>
  <si>
    <t>曹雨阳</t>
    <phoneticPr fontId="2" type="noConversion"/>
  </si>
  <si>
    <t>1周5病假2节</t>
    <phoneticPr fontId="2" type="noConversion"/>
  </si>
  <si>
    <t>生物</t>
    <phoneticPr fontId="2" type="noConversion"/>
  </si>
  <si>
    <t>赵小霞</t>
    <phoneticPr fontId="2" type="noConversion"/>
  </si>
  <si>
    <t>高二年</t>
    <phoneticPr fontId="2" type="noConversion"/>
  </si>
  <si>
    <t>语文</t>
    <phoneticPr fontId="2" type="noConversion"/>
  </si>
  <si>
    <t>陈燕妮</t>
    <phoneticPr fontId="2" type="noConversion"/>
  </si>
  <si>
    <t>高一年</t>
    <phoneticPr fontId="2" type="noConversion"/>
  </si>
  <si>
    <t>林秀敏</t>
    <phoneticPr fontId="2" type="noConversion"/>
  </si>
  <si>
    <t>1周2病假2节</t>
    <phoneticPr fontId="2" type="noConversion"/>
  </si>
  <si>
    <t>历史</t>
    <phoneticPr fontId="2" type="noConversion"/>
  </si>
  <si>
    <t>蔡安源</t>
    <phoneticPr fontId="2" type="noConversion"/>
  </si>
  <si>
    <t>1周5事假2节</t>
    <phoneticPr fontId="2" type="noConversion"/>
  </si>
  <si>
    <t>数学</t>
    <phoneticPr fontId="2" type="noConversion"/>
  </si>
  <si>
    <t>许蕴蕴</t>
    <phoneticPr fontId="2" type="noConversion"/>
  </si>
  <si>
    <t>3周3-5病假6节</t>
    <phoneticPr fontId="2" type="noConversion"/>
  </si>
  <si>
    <t>方春华</t>
    <phoneticPr fontId="2" type="noConversion"/>
  </si>
  <si>
    <t>3周4病假2节</t>
    <phoneticPr fontId="2" type="noConversion"/>
  </si>
  <si>
    <t>张连祺</t>
    <phoneticPr fontId="2" type="noConversion"/>
  </si>
  <si>
    <t>5周1事假2节</t>
    <phoneticPr fontId="2" type="noConversion"/>
  </si>
  <si>
    <t>缪件妹</t>
    <phoneticPr fontId="2" type="noConversion"/>
  </si>
  <si>
    <t>体育</t>
    <phoneticPr fontId="2" type="noConversion"/>
  </si>
  <si>
    <t>许向前</t>
    <phoneticPr fontId="2" type="noConversion"/>
  </si>
  <si>
    <t>高一年</t>
    <phoneticPr fontId="2" type="noConversion"/>
  </si>
  <si>
    <t>物理</t>
    <phoneticPr fontId="2" type="noConversion"/>
  </si>
  <si>
    <t>英语</t>
    <phoneticPr fontId="2" type="noConversion"/>
  </si>
  <si>
    <t>5周事假10周</t>
    <phoneticPr fontId="2" type="noConversion"/>
  </si>
  <si>
    <t>物理</t>
    <phoneticPr fontId="2" type="noConversion"/>
  </si>
  <si>
    <t>张鹉</t>
    <phoneticPr fontId="2" type="noConversion"/>
  </si>
  <si>
    <t>4周3、5事假2节</t>
    <phoneticPr fontId="2" type="noConversion"/>
  </si>
  <si>
    <t>信息</t>
    <phoneticPr fontId="2" type="noConversion"/>
  </si>
  <si>
    <t>吴海峰</t>
    <phoneticPr fontId="2" type="noConversion"/>
  </si>
  <si>
    <t>5周3事假2节</t>
    <phoneticPr fontId="2" type="noConversion"/>
  </si>
  <si>
    <t>黄雅莉</t>
    <phoneticPr fontId="2" type="noConversion"/>
  </si>
  <si>
    <t>4周3病假2节</t>
    <phoneticPr fontId="2" type="noConversion"/>
  </si>
  <si>
    <t>潘玉琴</t>
    <phoneticPr fontId="2" type="noConversion"/>
  </si>
  <si>
    <t>11周1迟到5分钟</t>
    <phoneticPr fontId="2" type="noConversion"/>
  </si>
  <si>
    <t>翁金狮</t>
    <phoneticPr fontId="2" type="noConversion"/>
  </si>
  <si>
    <t>9周4事假2节</t>
    <phoneticPr fontId="2" type="noConversion"/>
  </si>
  <si>
    <t>蔡秀华</t>
    <phoneticPr fontId="2" type="noConversion"/>
  </si>
  <si>
    <t>8周3迟到8分钟</t>
    <phoneticPr fontId="2" type="noConversion"/>
  </si>
  <si>
    <t>吴福金</t>
    <phoneticPr fontId="2" type="noConversion"/>
  </si>
  <si>
    <t>11周5事假3节</t>
    <phoneticPr fontId="2" type="noConversion"/>
  </si>
  <si>
    <t>陈金红</t>
    <phoneticPr fontId="2" type="noConversion"/>
  </si>
  <si>
    <t>11周3病假4节</t>
    <phoneticPr fontId="2" type="noConversion"/>
  </si>
  <si>
    <t>周美媛</t>
    <phoneticPr fontId="2" type="noConversion"/>
  </si>
  <si>
    <t>练瑞源</t>
    <phoneticPr fontId="2" type="noConversion"/>
  </si>
  <si>
    <t>11周3迟到6分钟</t>
    <phoneticPr fontId="2" type="noConversion"/>
  </si>
  <si>
    <t>政治</t>
    <phoneticPr fontId="2" type="noConversion"/>
  </si>
  <si>
    <t>黄碧娜</t>
    <phoneticPr fontId="2" type="noConversion"/>
  </si>
  <si>
    <t>11周日-12周2病假8节</t>
    <phoneticPr fontId="2" type="noConversion"/>
  </si>
  <si>
    <t>黄爱清</t>
    <phoneticPr fontId="2" type="noConversion"/>
  </si>
  <si>
    <t>13周1事假2节</t>
    <phoneticPr fontId="2" type="noConversion"/>
  </si>
  <si>
    <t>张百利</t>
    <phoneticPr fontId="2" type="noConversion"/>
  </si>
  <si>
    <t>体育</t>
    <phoneticPr fontId="2" type="noConversion"/>
  </si>
  <si>
    <t>郑文哲</t>
    <phoneticPr fontId="2" type="noConversion"/>
  </si>
  <si>
    <t>15周2事假4节</t>
    <phoneticPr fontId="2" type="noConversion"/>
  </si>
  <si>
    <t>高二年</t>
    <phoneticPr fontId="2" type="noConversion"/>
  </si>
  <si>
    <t>陈丽侠</t>
    <phoneticPr fontId="2" type="noConversion"/>
  </si>
  <si>
    <t>14周3病假2节</t>
    <phoneticPr fontId="2" type="noConversion"/>
  </si>
  <si>
    <t>林秀敏</t>
    <phoneticPr fontId="2" type="noConversion"/>
  </si>
  <si>
    <t>13周3事假4节</t>
    <phoneticPr fontId="2" type="noConversion"/>
  </si>
  <si>
    <t>蔡月霞</t>
    <phoneticPr fontId="2" type="noConversion"/>
  </si>
  <si>
    <t>17周1事假2节</t>
    <phoneticPr fontId="2" type="noConversion"/>
  </si>
  <si>
    <t>苏玉玲</t>
    <phoneticPr fontId="2" type="noConversion"/>
  </si>
  <si>
    <t>20周3事假2节</t>
    <phoneticPr fontId="2" type="noConversion"/>
  </si>
  <si>
    <t>5周3-5事假4节；10周3事假2节</t>
    <phoneticPr fontId="2" type="noConversion"/>
  </si>
  <si>
    <t>2周1-2病假4节；4周1迟到8分钟</t>
    <phoneticPr fontId="2" type="noConversion"/>
  </si>
  <si>
    <t>12周1病假2节；12周日-13周2病假8节；20周3-4病假4节</t>
    <phoneticPr fontId="2" type="noConversion"/>
  </si>
  <si>
    <t>1-2周2事假10节；8周2病假2节</t>
    <phoneticPr fontId="2" type="noConversion"/>
  </si>
  <si>
    <t>何春丽</t>
    <phoneticPr fontId="2" type="noConversion"/>
  </si>
  <si>
    <t>庄晖寒</t>
    <phoneticPr fontId="2" type="noConversion"/>
  </si>
  <si>
    <t>陈瑞宝</t>
    <phoneticPr fontId="2" type="noConversion"/>
  </si>
  <si>
    <t>3周3事假2节</t>
    <phoneticPr fontId="2" type="noConversion"/>
  </si>
  <si>
    <t>地理</t>
    <phoneticPr fontId="2" type="noConversion"/>
  </si>
  <si>
    <t>14周4事假2节</t>
    <phoneticPr fontId="2" type="noConversion"/>
  </si>
  <si>
    <t>高三年</t>
    <phoneticPr fontId="2" type="noConversion"/>
  </si>
  <si>
    <t>语文</t>
    <phoneticPr fontId="2" type="noConversion"/>
  </si>
  <si>
    <t>陈峥嵘</t>
    <phoneticPr fontId="2" type="noConversion"/>
  </si>
  <si>
    <t>李亚静</t>
    <phoneticPr fontId="2" type="noConversion"/>
  </si>
  <si>
    <t>陈阿梅</t>
    <phoneticPr fontId="2" type="noConversion"/>
  </si>
  <si>
    <t>黄彩凤</t>
    <phoneticPr fontId="2" type="noConversion"/>
  </si>
  <si>
    <t>潘新善</t>
    <phoneticPr fontId="2" type="noConversion"/>
  </si>
  <si>
    <t>方春华</t>
    <phoneticPr fontId="2" type="noConversion"/>
  </si>
  <si>
    <t>数学</t>
    <phoneticPr fontId="2" type="noConversion"/>
  </si>
  <si>
    <t>缪件妹</t>
    <phoneticPr fontId="2" type="noConversion"/>
  </si>
  <si>
    <t>李经伟</t>
    <phoneticPr fontId="2" type="noConversion"/>
  </si>
  <si>
    <t>项再华</t>
    <phoneticPr fontId="2" type="noConversion"/>
  </si>
  <si>
    <t>蔡飞碧</t>
    <phoneticPr fontId="2" type="noConversion"/>
  </si>
  <si>
    <t>黄浩</t>
    <phoneticPr fontId="2" type="noConversion"/>
  </si>
  <si>
    <t>赖春红</t>
    <phoneticPr fontId="2" type="noConversion"/>
  </si>
  <si>
    <t>徐雅慧</t>
    <phoneticPr fontId="2" type="noConversion"/>
  </si>
  <si>
    <t>音乐</t>
    <phoneticPr fontId="2" type="noConversion"/>
  </si>
  <si>
    <t>曾雅雅</t>
    <phoneticPr fontId="2" type="noConversion"/>
  </si>
  <si>
    <t>陈永岛</t>
    <phoneticPr fontId="2" type="noConversion"/>
  </si>
  <si>
    <t>6周4事假2节</t>
    <phoneticPr fontId="2" type="noConversion"/>
  </si>
  <si>
    <t>教研</t>
    <phoneticPr fontId="1" type="noConversion"/>
  </si>
  <si>
    <t>4周4开事假2节</t>
    <phoneticPr fontId="2" type="noConversion"/>
  </si>
  <si>
    <t>4周3事假2节</t>
    <phoneticPr fontId="2" type="noConversion"/>
  </si>
  <si>
    <t>15周4事假2节</t>
    <phoneticPr fontId="2" type="noConversion"/>
  </si>
  <si>
    <t>13周3病假2节</t>
    <phoneticPr fontId="2" type="noConversion"/>
  </si>
  <si>
    <t>11周2病假2节</t>
    <phoneticPr fontId="2" type="noConversion"/>
  </si>
  <si>
    <t>13周2病假2节</t>
    <phoneticPr fontId="2" type="noConversion"/>
  </si>
  <si>
    <t>11周4事假2节</t>
    <phoneticPr fontId="2" type="noConversion"/>
  </si>
  <si>
    <t>2周3事假2节</t>
    <phoneticPr fontId="2" type="noConversion"/>
  </si>
  <si>
    <t>3周1事假2节</t>
    <phoneticPr fontId="2" type="noConversion"/>
  </si>
  <si>
    <t>4周1病假2节</t>
    <phoneticPr fontId="2" type="noConversion"/>
  </si>
  <si>
    <t>12周1病假2节</t>
    <phoneticPr fontId="2" type="noConversion"/>
  </si>
  <si>
    <t>13周1病假2节</t>
    <phoneticPr fontId="2" type="noConversion"/>
  </si>
  <si>
    <t>集备、教研</t>
    <phoneticPr fontId="1" type="noConversion"/>
  </si>
  <si>
    <t>18周3病假2节；19周3事假2节</t>
    <phoneticPr fontId="2" type="noConversion"/>
  </si>
  <si>
    <t>3周3事假2节；7周3事假2节；14周3事假2节</t>
    <phoneticPr fontId="2" type="noConversion"/>
  </si>
  <si>
    <t>集备、教研</t>
    <phoneticPr fontId="1" type="noConversion"/>
  </si>
  <si>
    <t>4周4事假2节；5周4事假2节；6周4事假2节</t>
    <phoneticPr fontId="2" type="noConversion"/>
  </si>
  <si>
    <t>18周4事假2节；20周1缺2节；12周1事假2节；18周1事假2节</t>
    <phoneticPr fontId="2" type="noConversion"/>
  </si>
  <si>
    <t>4周1缺2节；6周1缺2节；9周1缺2节</t>
    <phoneticPr fontId="2" type="noConversion"/>
  </si>
  <si>
    <t>4周4病假2节；9周3、17周3事假4节</t>
    <phoneticPr fontId="2" type="noConversion"/>
  </si>
  <si>
    <t>20周1病假4节</t>
    <phoneticPr fontId="2" type="noConversion"/>
  </si>
  <si>
    <t>2019.2.14</t>
    <phoneticPr fontId="2" type="noConversion"/>
  </si>
  <si>
    <t>K三1</t>
    <phoneticPr fontId="2" type="noConversion"/>
  </si>
  <si>
    <t>教科所</t>
    <phoneticPr fontId="2" type="noConversion"/>
  </si>
  <si>
    <t>K三6</t>
    <phoneticPr fontId="2" type="noConversion"/>
  </si>
  <si>
    <t>刘华</t>
    <phoneticPr fontId="2" type="noConversion"/>
  </si>
  <si>
    <t>2019.2.14</t>
  </si>
  <si>
    <t>K三5</t>
    <phoneticPr fontId="2" type="noConversion"/>
  </si>
  <si>
    <t>许雄树</t>
    <phoneticPr fontId="2" type="noConversion"/>
  </si>
  <si>
    <t>K三10</t>
    <phoneticPr fontId="2" type="noConversion"/>
  </si>
  <si>
    <t>蔡伟</t>
    <phoneticPr fontId="2" type="noConversion"/>
  </si>
  <si>
    <r>
      <t>K三</t>
    </r>
    <r>
      <rPr>
        <sz val="12"/>
        <rFont val="宋体"/>
        <family val="3"/>
        <charset val="134"/>
      </rPr>
      <t>6</t>
    </r>
    <phoneticPr fontId="2" type="noConversion"/>
  </si>
  <si>
    <t>化学</t>
    <phoneticPr fontId="2" type="noConversion"/>
  </si>
  <si>
    <t>郑美娘</t>
    <phoneticPr fontId="2" type="noConversion"/>
  </si>
  <si>
    <r>
      <t>K三</t>
    </r>
    <r>
      <rPr>
        <sz val="12"/>
        <rFont val="宋体"/>
        <family val="3"/>
        <charset val="134"/>
      </rPr>
      <t>10</t>
    </r>
    <phoneticPr fontId="2" type="noConversion"/>
  </si>
  <si>
    <t>蔡美勤</t>
    <phoneticPr fontId="2" type="noConversion"/>
  </si>
  <si>
    <t>陈雅萍</t>
    <phoneticPr fontId="2" type="noConversion"/>
  </si>
  <si>
    <t>K三11</t>
    <phoneticPr fontId="2" type="noConversion"/>
  </si>
  <si>
    <t>林玉音</t>
    <phoneticPr fontId="2" type="noConversion"/>
  </si>
  <si>
    <t>K三7</t>
    <phoneticPr fontId="2" type="noConversion"/>
  </si>
  <si>
    <t>洪奕毅</t>
    <phoneticPr fontId="2" type="noConversion"/>
  </si>
  <si>
    <t>K三9</t>
    <phoneticPr fontId="2" type="noConversion"/>
  </si>
  <si>
    <t>陈亚妮</t>
    <phoneticPr fontId="2" type="noConversion"/>
  </si>
  <si>
    <r>
      <t>2</t>
    </r>
    <r>
      <rPr>
        <sz val="12"/>
        <rFont val="宋体"/>
        <family val="3"/>
        <charset val="134"/>
      </rPr>
      <t>019.2.14</t>
    </r>
    <phoneticPr fontId="2" type="noConversion"/>
  </si>
  <si>
    <r>
      <t>K三</t>
    </r>
    <r>
      <rPr>
        <sz val="12"/>
        <rFont val="宋体"/>
        <family val="3"/>
        <charset val="134"/>
      </rPr>
      <t>9</t>
    </r>
    <phoneticPr fontId="2" type="noConversion"/>
  </si>
  <si>
    <r>
      <t>K三</t>
    </r>
    <r>
      <rPr>
        <sz val="12"/>
        <rFont val="宋体"/>
        <family val="3"/>
        <charset val="134"/>
      </rPr>
      <t>13</t>
    </r>
    <phoneticPr fontId="2" type="noConversion"/>
  </si>
  <si>
    <t>许明怨</t>
    <phoneticPr fontId="2" type="noConversion"/>
  </si>
  <si>
    <t>K三12</t>
    <phoneticPr fontId="2" type="noConversion"/>
  </si>
  <si>
    <t>陈晓云</t>
    <phoneticPr fontId="2" type="noConversion"/>
  </si>
  <si>
    <t>K三14</t>
    <phoneticPr fontId="2" type="noConversion"/>
  </si>
  <si>
    <t>李德福</t>
    <phoneticPr fontId="2" type="noConversion"/>
  </si>
  <si>
    <t>K三13</t>
    <phoneticPr fontId="2" type="noConversion"/>
  </si>
  <si>
    <t>邱卫华</t>
    <phoneticPr fontId="2" type="noConversion"/>
  </si>
  <si>
    <t>黄小婧</t>
    <phoneticPr fontId="2" type="noConversion"/>
  </si>
  <si>
    <t>2019.3.14</t>
    <phoneticPr fontId="2" type="noConversion"/>
  </si>
  <si>
    <t>郑新疆</t>
    <phoneticPr fontId="2" type="noConversion"/>
  </si>
  <si>
    <t>校级</t>
    <phoneticPr fontId="2" type="noConversion"/>
  </si>
  <si>
    <r>
      <t>2</t>
    </r>
    <r>
      <rPr>
        <sz val="12"/>
        <rFont val="宋体"/>
        <family val="3"/>
        <charset val="134"/>
      </rPr>
      <t>019.3.15</t>
    </r>
    <phoneticPr fontId="2" type="noConversion"/>
  </si>
  <si>
    <r>
      <t>K一</t>
    </r>
    <r>
      <rPr>
        <sz val="12"/>
        <rFont val="宋体"/>
        <family val="3"/>
        <charset val="134"/>
      </rPr>
      <t>9</t>
    </r>
    <phoneticPr fontId="2" type="noConversion"/>
  </si>
  <si>
    <t>林存贞</t>
    <phoneticPr fontId="2" type="noConversion"/>
  </si>
  <si>
    <r>
      <t>K一</t>
    </r>
    <r>
      <rPr>
        <sz val="12"/>
        <rFont val="宋体"/>
        <family val="3"/>
        <charset val="134"/>
      </rPr>
      <t>1</t>
    </r>
    <phoneticPr fontId="2" type="noConversion"/>
  </si>
  <si>
    <t>陈秀盆</t>
    <phoneticPr fontId="2" type="noConversion"/>
  </si>
  <si>
    <r>
      <t>2</t>
    </r>
    <r>
      <rPr>
        <sz val="12"/>
        <rFont val="宋体"/>
        <family val="3"/>
        <charset val="134"/>
      </rPr>
      <t>019.3.18</t>
    </r>
    <phoneticPr fontId="2" type="noConversion"/>
  </si>
  <si>
    <r>
      <t>K一</t>
    </r>
    <r>
      <rPr>
        <sz val="12"/>
        <rFont val="宋体"/>
        <family val="3"/>
        <charset val="134"/>
      </rPr>
      <t>6</t>
    </r>
    <phoneticPr fontId="2" type="noConversion"/>
  </si>
  <si>
    <t>2019.3.18</t>
    <phoneticPr fontId="2" type="noConversion"/>
  </si>
  <si>
    <r>
      <t>K一</t>
    </r>
    <r>
      <rPr>
        <sz val="12"/>
        <rFont val="宋体"/>
        <family val="3"/>
        <charset val="134"/>
      </rPr>
      <t>5</t>
    </r>
    <phoneticPr fontId="2" type="noConversion"/>
  </si>
  <si>
    <t>王卿灿</t>
    <phoneticPr fontId="2" type="noConversion"/>
  </si>
  <si>
    <r>
      <t>2</t>
    </r>
    <r>
      <rPr>
        <sz val="12"/>
        <rFont val="宋体"/>
        <family val="3"/>
        <charset val="134"/>
      </rPr>
      <t>019.3.20</t>
    </r>
    <phoneticPr fontId="2" type="noConversion"/>
  </si>
  <si>
    <r>
      <t>K一</t>
    </r>
    <r>
      <rPr>
        <sz val="12"/>
        <rFont val="宋体"/>
        <family val="3"/>
        <charset val="134"/>
      </rPr>
      <t>12</t>
    </r>
    <phoneticPr fontId="2" type="noConversion"/>
  </si>
  <si>
    <r>
      <t>2</t>
    </r>
    <r>
      <rPr>
        <sz val="12"/>
        <rFont val="宋体"/>
        <family val="3"/>
        <charset val="134"/>
      </rPr>
      <t>019.3.28</t>
    </r>
    <phoneticPr fontId="2" type="noConversion"/>
  </si>
  <si>
    <t>翁彩珠</t>
    <phoneticPr fontId="2" type="noConversion"/>
  </si>
  <si>
    <t>蔡景郎</t>
    <phoneticPr fontId="2" type="noConversion"/>
  </si>
  <si>
    <r>
      <t>2</t>
    </r>
    <r>
      <rPr>
        <sz val="12"/>
        <rFont val="宋体"/>
        <family val="3"/>
        <charset val="134"/>
      </rPr>
      <t>019.3.29</t>
    </r>
    <phoneticPr fontId="2" type="noConversion"/>
  </si>
  <si>
    <t>梁淑珠</t>
    <phoneticPr fontId="2" type="noConversion"/>
  </si>
  <si>
    <r>
      <t>2</t>
    </r>
    <r>
      <rPr>
        <sz val="12"/>
        <rFont val="宋体"/>
        <family val="3"/>
        <charset val="134"/>
      </rPr>
      <t>019.3.22</t>
    </r>
    <phoneticPr fontId="2" type="noConversion"/>
  </si>
  <si>
    <t>俞建明</t>
    <phoneticPr fontId="2" type="noConversion"/>
  </si>
  <si>
    <t>市级</t>
    <phoneticPr fontId="2" type="noConversion"/>
  </si>
  <si>
    <t>2019.4.8</t>
    <phoneticPr fontId="2" type="noConversion"/>
  </si>
  <si>
    <t>K一7</t>
    <phoneticPr fontId="2" type="noConversion"/>
  </si>
  <si>
    <t>美术</t>
    <phoneticPr fontId="2" type="noConversion"/>
  </si>
  <si>
    <t>李鹤立</t>
    <phoneticPr fontId="2" type="noConversion"/>
  </si>
  <si>
    <t>2019.4.10</t>
    <phoneticPr fontId="2" type="noConversion"/>
  </si>
  <si>
    <t>K一1</t>
    <phoneticPr fontId="2" type="noConversion"/>
  </si>
  <si>
    <t>施秀娥</t>
    <phoneticPr fontId="2" type="noConversion"/>
  </si>
  <si>
    <t>2019.4.11</t>
    <phoneticPr fontId="2" type="noConversion"/>
  </si>
  <si>
    <t>K二10</t>
    <phoneticPr fontId="2" type="noConversion"/>
  </si>
  <si>
    <t>4.25</t>
    <phoneticPr fontId="2" type="noConversion"/>
  </si>
  <si>
    <t>K二1</t>
    <phoneticPr fontId="2" type="noConversion"/>
  </si>
  <si>
    <t>陈丽丽</t>
    <phoneticPr fontId="2" type="noConversion"/>
  </si>
  <si>
    <t>教学公开周</t>
    <phoneticPr fontId="2" type="noConversion"/>
  </si>
  <si>
    <t>K二8</t>
    <phoneticPr fontId="2" type="noConversion"/>
  </si>
  <si>
    <t>王惠煌</t>
    <phoneticPr fontId="2" type="noConversion"/>
  </si>
  <si>
    <t>4.25</t>
  </si>
  <si>
    <t>K二13</t>
    <phoneticPr fontId="2" type="noConversion"/>
  </si>
  <si>
    <t>李巧尔</t>
    <phoneticPr fontId="2" type="noConversion"/>
  </si>
  <si>
    <t>4.26</t>
    <phoneticPr fontId="2" type="noConversion"/>
  </si>
  <si>
    <t>K二4</t>
    <phoneticPr fontId="2" type="noConversion"/>
  </si>
  <si>
    <t>陈梓新</t>
    <phoneticPr fontId="2" type="noConversion"/>
  </si>
  <si>
    <t>K二2</t>
    <phoneticPr fontId="2" type="noConversion"/>
  </si>
  <si>
    <t>黄春新</t>
    <phoneticPr fontId="2" type="noConversion"/>
  </si>
  <si>
    <t>4.26</t>
  </si>
  <si>
    <t>洪玉梅</t>
    <phoneticPr fontId="2" type="noConversion"/>
  </si>
  <si>
    <t>K二11</t>
    <phoneticPr fontId="2" type="noConversion"/>
  </si>
  <si>
    <t>林文钧</t>
    <phoneticPr fontId="2" type="noConversion"/>
  </si>
  <si>
    <t>K二14</t>
    <phoneticPr fontId="2" type="noConversion"/>
  </si>
  <si>
    <t>刘鸿杰</t>
    <phoneticPr fontId="2" type="noConversion"/>
  </si>
  <si>
    <r>
      <t>4.2</t>
    </r>
    <r>
      <rPr>
        <sz val="12"/>
        <rFont val="宋体"/>
        <family val="3"/>
        <charset val="134"/>
      </rPr>
      <t>5</t>
    </r>
    <phoneticPr fontId="2" type="noConversion"/>
  </si>
  <si>
    <r>
      <t>K二</t>
    </r>
    <r>
      <rPr>
        <sz val="12"/>
        <rFont val="宋体"/>
        <family val="3"/>
        <charset val="134"/>
      </rPr>
      <t>6</t>
    </r>
    <phoneticPr fontId="2" type="noConversion"/>
  </si>
  <si>
    <t>蔡志诚</t>
    <phoneticPr fontId="2" type="noConversion"/>
  </si>
  <si>
    <t>2019.4.26</t>
    <phoneticPr fontId="2" type="noConversion"/>
  </si>
  <si>
    <r>
      <t>K三</t>
    </r>
    <r>
      <rPr>
        <sz val="11"/>
        <color theme="1"/>
        <rFont val="宋体"/>
        <family val="2"/>
        <charset val="134"/>
        <scheme val="minor"/>
      </rPr>
      <t>3</t>
    </r>
    <phoneticPr fontId="2" type="noConversion"/>
  </si>
  <si>
    <t>施俊芳</t>
    <phoneticPr fontId="2" type="noConversion"/>
  </si>
  <si>
    <r>
      <t>2</t>
    </r>
    <r>
      <rPr>
        <sz val="12"/>
        <rFont val="宋体"/>
        <family val="3"/>
        <charset val="134"/>
      </rPr>
      <t>019.4.29</t>
    </r>
    <phoneticPr fontId="2" type="noConversion"/>
  </si>
  <si>
    <r>
      <t>K二</t>
    </r>
    <r>
      <rPr>
        <sz val="12"/>
        <rFont val="宋体"/>
        <family val="3"/>
        <charset val="134"/>
      </rPr>
      <t>11</t>
    </r>
    <phoneticPr fontId="2" type="noConversion"/>
  </si>
  <si>
    <t>吴国华</t>
    <phoneticPr fontId="2" type="noConversion"/>
  </si>
  <si>
    <r>
      <t>2</t>
    </r>
    <r>
      <rPr>
        <sz val="12"/>
        <rFont val="宋体"/>
        <family val="3"/>
        <charset val="134"/>
      </rPr>
      <t>019.5.8</t>
    </r>
    <phoneticPr fontId="2" type="noConversion"/>
  </si>
  <si>
    <r>
      <t>K一</t>
    </r>
    <r>
      <rPr>
        <sz val="12"/>
        <rFont val="宋体"/>
        <family val="3"/>
        <charset val="134"/>
      </rPr>
      <t>3</t>
    </r>
    <phoneticPr fontId="2" type="noConversion"/>
  </si>
  <si>
    <t>陈丽敏</t>
    <phoneticPr fontId="2" type="noConversion"/>
  </si>
  <si>
    <r>
      <t>K三</t>
    </r>
    <r>
      <rPr>
        <sz val="12"/>
        <rFont val="宋体"/>
        <family val="3"/>
        <charset val="134"/>
      </rPr>
      <t>14</t>
    </r>
    <phoneticPr fontId="2" type="noConversion"/>
  </si>
  <si>
    <t>许丽远</t>
    <phoneticPr fontId="2" type="noConversion"/>
  </si>
  <si>
    <r>
      <t>K三</t>
    </r>
    <r>
      <rPr>
        <sz val="12"/>
        <rFont val="宋体"/>
        <family val="3"/>
        <charset val="134"/>
      </rPr>
      <t>7</t>
    </r>
    <phoneticPr fontId="2" type="noConversion"/>
  </si>
  <si>
    <r>
      <t>2</t>
    </r>
    <r>
      <rPr>
        <sz val="12"/>
        <rFont val="宋体"/>
        <family val="3"/>
        <charset val="134"/>
      </rPr>
      <t>019.5.9</t>
    </r>
    <phoneticPr fontId="2" type="noConversion"/>
  </si>
  <si>
    <r>
      <t>K三</t>
    </r>
    <r>
      <rPr>
        <sz val="12"/>
        <rFont val="宋体"/>
        <family val="3"/>
        <charset val="134"/>
      </rPr>
      <t>4</t>
    </r>
    <phoneticPr fontId="2" type="noConversion"/>
  </si>
  <si>
    <r>
      <t>2</t>
    </r>
    <r>
      <rPr>
        <sz val="12"/>
        <rFont val="宋体"/>
        <family val="3"/>
        <charset val="134"/>
      </rPr>
      <t>019.5.13</t>
    </r>
    <phoneticPr fontId="2" type="noConversion"/>
  </si>
  <si>
    <r>
      <t>K一</t>
    </r>
    <r>
      <rPr>
        <sz val="12"/>
        <rFont val="宋体"/>
        <family val="3"/>
        <charset val="134"/>
      </rPr>
      <t>11</t>
    </r>
    <phoneticPr fontId="2" type="noConversion"/>
  </si>
  <si>
    <t>修克谈</t>
    <phoneticPr fontId="2" type="noConversion"/>
  </si>
  <si>
    <r>
      <t>2</t>
    </r>
    <r>
      <rPr>
        <sz val="12"/>
        <rFont val="宋体"/>
        <family val="3"/>
        <charset val="134"/>
      </rPr>
      <t>019.5.15</t>
    </r>
    <phoneticPr fontId="2" type="noConversion"/>
  </si>
  <si>
    <t>陈日升</t>
    <phoneticPr fontId="2" type="noConversion"/>
  </si>
  <si>
    <t>萧雅霜</t>
    <phoneticPr fontId="2" type="noConversion"/>
  </si>
  <si>
    <r>
      <t>2</t>
    </r>
    <r>
      <rPr>
        <sz val="12"/>
        <rFont val="宋体"/>
        <family val="3"/>
        <charset val="134"/>
      </rPr>
      <t>019.5.16</t>
    </r>
    <phoneticPr fontId="2" type="noConversion"/>
  </si>
  <si>
    <t>高树南</t>
    <phoneticPr fontId="2" type="noConversion"/>
  </si>
  <si>
    <r>
      <t>K三</t>
    </r>
    <r>
      <rPr>
        <sz val="12"/>
        <rFont val="宋体"/>
        <family val="3"/>
        <charset val="134"/>
      </rPr>
      <t>3</t>
    </r>
    <phoneticPr fontId="2" type="noConversion"/>
  </si>
  <si>
    <r>
      <t>K二</t>
    </r>
    <r>
      <rPr>
        <sz val="12"/>
        <rFont val="宋体"/>
        <family val="3"/>
        <charset val="134"/>
      </rPr>
      <t>14</t>
    </r>
    <phoneticPr fontId="2" type="noConversion"/>
  </si>
  <si>
    <t>刘显晶</t>
    <phoneticPr fontId="2" type="noConversion"/>
  </si>
  <si>
    <r>
      <t>5</t>
    </r>
    <r>
      <rPr>
        <sz val="12"/>
        <rFont val="宋体"/>
        <family val="3"/>
        <charset val="134"/>
      </rPr>
      <t>019.5.16</t>
    </r>
    <phoneticPr fontId="2" type="noConversion"/>
  </si>
  <si>
    <t>陈婉玲</t>
    <phoneticPr fontId="2" type="noConversion"/>
  </si>
  <si>
    <r>
      <t>2</t>
    </r>
    <r>
      <rPr>
        <sz val="12"/>
        <rFont val="宋体"/>
        <family val="3"/>
        <charset val="134"/>
      </rPr>
      <t>019.5.17</t>
    </r>
    <phoneticPr fontId="2" type="noConversion"/>
  </si>
  <si>
    <r>
      <t>K二</t>
    </r>
    <r>
      <rPr>
        <sz val="12"/>
        <rFont val="宋体"/>
        <family val="3"/>
        <charset val="134"/>
      </rPr>
      <t>3</t>
    </r>
    <phoneticPr fontId="2" type="noConversion"/>
  </si>
  <si>
    <t>魏小勤</t>
    <phoneticPr fontId="2" type="noConversion"/>
  </si>
  <si>
    <r>
      <t>2</t>
    </r>
    <r>
      <rPr>
        <sz val="12"/>
        <rFont val="宋体"/>
        <family val="3"/>
        <charset val="134"/>
      </rPr>
      <t>09.5.19</t>
    </r>
    <phoneticPr fontId="2" type="noConversion"/>
  </si>
  <si>
    <r>
      <t>K一</t>
    </r>
    <r>
      <rPr>
        <sz val="12"/>
        <rFont val="宋体"/>
        <family val="3"/>
        <charset val="134"/>
      </rPr>
      <t>2</t>
    </r>
    <phoneticPr fontId="2" type="noConversion"/>
  </si>
  <si>
    <t>缪建龙</t>
    <phoneticPr fontId="2" type="noConversion"/>
  </si>
  <si>
    <r>
      <t>2</t>
    </r>
    <r>
      <rPr>
        <sz val="12"/>
        <rFont val="宋体"/>
        <family val="3"/>
        <charset val="134"/>
      </rPr>
      <t>019.5.22</t>
    </r>
    <phoneticPr fontId="2" type="noConversion"/>
  </si>
  <si>
    <r>
      <t>K二</t>
    </r>
    <r>
      <rPr>
        <sz val="12"/>
        <rFont val="宋体"/>
        <family val="3"/>
        <charset val="134"/>
      </rPr>
      <t>9</t>
    </r>
    <phoneticPr fontId="2" type="noConversion"/>
  </si>
  <si>
    <r>
      <t>2</t>
    </r>
    <r>
      <rPr>
        <sz val="12"/>
        <rFont val="宋体"/>
        <family val="3"/>
        <charset val="134"/>
      </rPr>
      <t>019.5.29</t>
    </r>
    <phoneticPr fontId="2" type="noConversion"/>
  </si>
  <si>
    <r>
      <t>2</t>
    </r>
    <r>
      <rPr>
        <sz val="12"/>
        <rFont val="宋体"/>
        <family val="3"/>
        <charset val="134"/>
      </rPr>
      <t>019.5.30</t>
    </r>
    <phoneticPr fontId="2" type="noConversion"/>
  </si>
  <si>
    <r>
      <t>K二</t>
    </r>
    <r>
      <rPr>
        <sz val="12"/>
        <rFont val="宋体"/>
        <family val="3"/>
        <charset val="134"/>
      </rPr>
      <t>8</t>
    </r>
    <phoneticPr fontId="2" type="noConversion"/>
  </si>
  <si>
    <t>陈丽侠</t>
    <phoneticPr fontId="2" type="noConversion"/>
  </si>
  <si>
    <t>2019.5.30</t>
    <phoneticPr fontId="2" type="noConversion"/>
  </si>
  <si>
    <r>
      <t>K一</t>
    </r>
    <r>
      <rPr>
        <sz val="12"/>
        <rFont val="宋体"/>
        <family val="3"/>
        <charset val="134"/>
      </rPr>
      <t>8</t>
    </r>
    <phoneticPr fontId="2" type="noConversion"/>
  </si>
  <si>
    <r>
      <t>2</t>
    </r>
    <r>
      <rPr>
        <sz val="12"/>
        <rFont val="宋体"/>
        <family val="3"/>
        <charset val="134"/>
      </rPr>
      <t>019.5.31</t>
    </r>
    <phoneticPr fontId="2" type="noConversion"/>
  </si>
  <si>
    <t>黄啊婷</t>
    <phoneticPr fontId="2" type="noConversion"/>
  </si>
  <si>
    <r>
      <t>2</t>
    </r>
    <r>
      <rPr>
        <sz val="12"/>
        <rFont val="宋体"/>
        <family val="3"/>
        <charset val="134"/>
      </rPr>
      <t>019.6.2</t>
    </r>
    <phoneticPr fontId="2" type="noConversion"/>
  </si>
  <si>
    <t>李思云</t>
    <phoneticPr fontId="2" type="noConversion"/>
  </si>
  <si>
    <t>2019.6.12</t>
    <phoneticPr fontId="2" type="noConversion"/>
  </si>
  <si>
    <t>K二6</t>
    <phoneticPr fontId="2" type="noConversion"/>
  </si>
  <si>
    <t>李慧芬</t>
    <phoneticPr fontId="2" type="noConversion"/>
  </si>
  <si>
    <t>检查日期  3月</t>
    <phoneticPr fontId="1" type="noConversion"/>
  </si>
  <si>
    <t>优</t>
    <phoneticPr fontId="1" type="noConversion"/>
  </si>
  <si>
    <t>产假</t>
    <phoneticPr fontId="1" type="noConversion"/>
  </si>
  <si>
    <t>良</t>
    <phoneticPr fontId="1" type="noConversion"/>
  </si>
  <si>
    <t>物理</t>
    <phoneticPr fontId="1" type="noConversion"/>
  </si>
  <si>
    <t>蔡伟</t>
    <phoneticPr fontId="1" type="noConversion"/>
  </si>
  <si>
    <t>优</t>
    <phoneticPr fontId="1" type="noConversion"/>
  </si>
  <si>
    <t>林存贞</t>
    <phoneticPr fontId="1" type="noConversion"/>
  </si>
  <si>
    <t>缺</t>
    <phoneticPr fontId="1" type="noConversion"/>
  </si>
  <si>
    <t>公假</t>
    <phoneticPr fontId="1" type="noConversion"/>
  </si>
  <si>
    <t>美环</t>
    <phoneticPr fontId="1" type="noConversion"/>
  </si>
  <si>
    <t>生物</t>
    <phoneticPr fontId="1" type="noConversion"/>
  </si>
  <si>
    <t>生排</t>
    <phoneticPr fontId="1" type="noConversion"/>
  </si>
  <si>
    <t>师</t>
    <phoneticPr fontId="1" type="noConversion"/>
  </si>
  <si>
    <t>百利</t>
    <phoneticPr fontId="1" type="noConversion"/>
  </si>
  <si>
    <t>永岛</t>
    <phoneticPr fontId="1" type="noConversion"/>
  </si>
  <si>
    <t>绣敏</t>
    <phoneticPr fontId="1" type="noConversion"/>
  </si>
  <si>
    <t>巧尔</t>
    <phoneticPr fontId="1" type="noConversion"/>
  </si>
  <si>
    <t>爱清</t>
    <phoneticPr fontId="1" type="noConversion"/>
  </si>
  <si>
    <t>产假</t>
    <phoneticPr fontId="1" type="noConversion"/>
  </si>
  <si>
    <t>黄美虾</t>
    <phoneticPr fontId="2" type="noConversion"/>
  </si>
  <si>
    <t>基于核心素养下《化学反应原理》校本作业的研究》</t>
    <phoneticPr fontId="2" type="noConversion"/>
  </si>
  <si>
    <t>《读天下》2019年第8期，CN22-1401/G3</t>
    <phoneticPr fontId="2" type="noConversion"/>
  </si>
  <si>
    <t>吉林省舆林报刊发展有限责任公司</t>
    <phoneticPr fontId="2" type="noConversion"/>
  </si>
  <si>
    <t>2019.04</t>
    <phoneticPr fontId="2" type="noConversion"/>
  </si>
  <si>
    <t>缪建龙</t>
    <phoneticPr fontId="2" type="noConversion"/>
  </si>
  <si>
    <t>《“数宫灯”课程实践的几点思考》</t>
    <phoneticPr fontId="2" type="noConversion"/>
  </si>
  <si>
    <t>《艺术品鉴》2019年第2期，CN61-1485/J</t>
    <phoneticPr fontId="2" type="noConversion"/>
  </si>
  <si>
    <t>陕西出版集团有限责任公司</t>
    <phoneticPr fontId="2" type="noConversion"/>
  </si>
  <si>
    <t>2019.02</t>
    <phoneticPr fontId="2" type="noConversion"/>
  </si>
  <si>
    <t>张港华</t>
    <phoneticPr fontId="2" type="noConversion"/>
  </si>
  <si>
    <t>《基于可视化理论创新高中物理教学实践的研究》</t>
    <phoneticPr fontId="2" type="noConversion"/>
  </si>
  <si>
    <t>《新智慧》2019年2月，CN42—1770/C</t>
    <phoneticPr fontId="2" type="noConversion"/>
  </si>
  <si>
    <t>党员生活杂志社</t>
    <phoneticPr fontId="2" type="noConversion"/>
  </si>
  <si>
    <t>张鹉</t>
    <phoneticPr fontId="2" type="noConversion"/>
  </si>
  <si>
    <t>《何以撬动新高考改革背景下的教师评价变革》</t>
    <phoneticPr fontId="2" type="noConversion"/>
  </si>
  <si>
    <t>《福建教育》2019年14月，CN35-1017/G4</t>
    <phoneticPr fontId="2" type="noConversion"/>
  </si>
  <si>
    <t>福建省教育厅</t>
    <phoneticPr fontId="2" type="noConversion"/>
  </si>
  <si>
    <t>陈日升</t>
    <phoneticPr fontId="2" type="noConversion"/>
  </si>
  <si>
    <t>《高中英语教学中英语学科素养的培养策略探究》</t>
    <phoneticPr fontId="2" type="noConversion"/>
  </si>
  <si>
    <t>《考试周刊》2019年第39期，CN22-1381/G4</t>
    <phoneticPr fontId="2" type="noConversion"/>
  </si>
  <si>
    <t>蔡秀华</t>
    <phoneticPr fontId="2" type="noConversion"/>
  </si>
  <si>
    <t>《“新思维导图“应用于高中物理教学实践》</t>
    <phoneticPr fontId="2" type="noConversion"/>
  </si>
  <si>
    <t>《福建基础教育研究》2019年5月，CN35-1298/G4</t>
    <phoneticPr fontId="2" type="noConversion"/>
  </si>
  <si>
    <t>福建教育学院</t>
    <phoneticPr fontId="2" type="noConversion"/>
  </si>
  <si>
    <t>2019.05</t>
    <phoneticPr fontId="2" type="noConversion"/>
  </si>
  <si>
    <t>纪耿钗</t>
    <phoneticPr fontId="2" type="noConversion"/>
  </si>
  <si>
    <t>主题教学在高中历史教学中的运用研究—以人民版必修3《民主政治的摇篮》一课为例</t>
    <phoneticPr fontId="2" type="noConversion"/>
  </si>
  <si>
    <t>《高考》2019年5月中旬刊，CN22-1372/G4</t>
    <phoneticPr fontId="2" type="noConversion"/>
  </si>
  <si>
    <t>长春出版（传媒）集团</t>
    <phoneticPr fontId="2" type="noConversion"/>
  </si>
  <si>
    <t>黄彩凤</t>
    <phoneticPr fontId="2" type="noConversion"/>
  </si>
  <si>
    <t>以《登岳阳楼》为例浅谈诗歌教学</t>
    <phoneticPr fontId="2" type="noConversion"/>
  </si>
  <si>
    <t>《高考》2019年5月下旬刊，CN22-1372/G4</t>
    <phoneticPr fontId="2" type="noConversion"/>
  </si>
  <si>
    <t>陈昌卫</t>
    <phoneticPr fontId="2" type="noConversion"/>
  </si>
  <si>
    <t>《高中语文有效性课堂教学之我见》</t>
    <phoneticPr fontId="2" type="noConversion"/>
  </si>
  <si>
    <t>《青年生活》2019年第11期，CN22-1013/C</t>
    <phoneticPr fontId="2" type="noConversion"/>
  </si>
  <si>
    <t>延边人民出版社</t>
    <phoneticPr fontId="2" type="noConversion"/>
  </si>
  <si>
    <t>蔡彩虹</t>
    <phoneticPr fontId="2" type="noConversion"/>
  </si>
  <si>
    <t>《政治学科素养课堂之我见》</t>
    <phoneticPr fontId="2" type="noConversion"/>
  </si>
  <si>
    <t>《教学与研究》2019年第8期，CN11-1454/G4</t>
    <phoneticPr fontId="2" type="noConversion"/>
  </si>
  <si>
    <t>中国人民大学</t>
    <phoneticPr fontId="2" type="noConversion"/>
  </si>
  <si>
    <t>2019.06</t>
    <phoneticPr fontId="2" type="noConversion"/>
  </si>
  <si>
    <t>苏玉玲</t>
    <phoneticPr fontId="2" type="noConversion"/>
  </si>
  <si>
    <t>《谈游戏教学法在高中英语教学中的应用》</t>
    <phoneticPr fontId="2" type="noConversion"/>
  </si>
  <si>
    <t>《课程教育研究》2019年第16期，CN15-1362/G4</t>
    <phoneticPr fontId="2" type="noConversion"/>
  </si>
  <si>
    <t>内蒙古自治区北方文化研究院</t>
    <phoneticPr fontId="2" type="noConversion"/>
  </si>
  <si>
    <t>2019.06</t>
    <phoneticPr fontId="2" type="noConversion"/>
  </si>
  <si>
    <t>周明阳</t>
    <phoneticPr fontId="2" type="noConversion"/>
  </si>
  <si>
    <t>《多维互动教学模式在高中语文课堂中的应用探究》</t>
    <phoneticPr fontId="2" type="noConversion"/>
  </si>
  <si>
    <t>《侨园》2019年第8期，CN21-1263/D</t>
    <phoneticPr fontId="2" type="noConversion"/>
  </si>
  <si>
    <t>侨园杂志社</t>
    <phoneticPr fontId="2" type="noConversion"/>
  </si>
  <si>
    <t>徐晖</t>
    <phoneticPr fontId="2" type="noConversion"/>
  </si>
  <si>
    <t>《浅谈高中语文教学中阅读与写作的有效融合》</t>
    <phoneticPr fontId="2" type="noConversion"/>
  </si>
  <si>
    <t>陈永岛</t>
    <phoneticPr fontId="2" type="noConversion"/>
  </si>
  <si>
    <t>《基于有效教学理念的高中生物教学策略》</t>
    <phoneticPr fontId="2" type="noConversion"/>
  </si>
  <si>
    <t>《考试周刊》2019年第56期，CN22-1381/G4</t>
    <phoneticPr fontId="2" type="noConversion"/>
  </si>
  <si>
    <t>吉林省舆林报刊发展有限责任公司</t>
    <phoneticPr fontId="2" type="noConversion"/>
  </si>
  <si>
    <t>2019.07</t>
    <phoneticPr fontId="2" type="noConversion"/>
  </si>
  <si>
    <t>张鹉</t>
    <phoneticPr fontId="2" type="noConversion"/>
  </si>
  <si>
    <t>《学校体育对国民身体素质肩负的责任》</t>
    <phoneticPr fontId="2" type="noConversion"/>
  </si>
  <si>
    <t>《福建教育》2019年第23期，CN35-1017/G4</t>
    <phoneticPr fontId="2" type="noConversion"/>
  </si>
  <si>
    <t>福建省教育厅</t>
    <phoneticPr fontId="2" type="noConversion"/>
  </si>
  <si>
    <t>施俊芳</t>
    <phoneticPr fontId="2" type="noConversion"/>
  </si>
  <si>
    <t>2019.03</t>
    <phoneticPr fontId="2" type="noConversion"/>
  </si>
  <si>
    <t>萧雅霜</t>
    <phoneticPr fontId="2" type="noConversion"/>
  </si>
  <si>
    <t>陈秀盆</t>
    <phoneticPr fontId="2" type="noConversion"/>
  </si>
  <si>
    <t>俞建明</t>
    <phoneticPr fontId="2" type="noConversion"/>
  </si>
  <si>
    <t>泉州</t>
    <phoneticPr fontId="2" type="noConversion"/>
  </si>
  <si>
    <t>2018年泉州市初﹑高中毕业班关键问题“微课”比赛高中语文</t>
    <phoneticPr fontId="2" type="noConversion"/>
  </si>
  <si>
    <t>三等奖</t>
    <phoneticPr fontId="2" type="noConversion"/>
  </si>
  <si>
    <t>泉州市教育科学研究所</t>
    <phoneticPr fontId="2" type="noConversion"/>
  </si>
  <si>
    <t>李德福</t>
    <phoneticPr fontId="2" type="noConversion"/>
  </si>
  <si>
    <t>2018年泉州市初﹑高中毕业班关键问题“微课”比赛高中数学（指导教师：刘显晶）</t>
    <phoneticPr fontId="2" type="noConversion"/>
  </si>
  <si>
    <t>陈丹萍</t>
    <phoneticPr fontId="2" type="noConversion"/>
  </si>
  <si>
    <t>2018年泉州市初﹑高中毕业班关键问题“微课”比赛高中英语（指导教师：吴连枝）</t>
    <phoneticPr fontId="2" type="noConversion"/>
  </si>
  <si>
    <t>二等奖</t>
    <phoneticPr fontId="2" type="noConversion"/>
  </si>
  <si>
    <t>2018年泉州市初﹑高中毕业班关键问题“微课”比赛高中化学（高中教师：蔡美勤）</t>
    <phoneticPr fontId="2" type="noConversion"/>
  </si>
  <si>
    <t>蔡美勤</t>
    <phoneticPr fontId="2" type="noConversion"/>
  </si>
  <si>
    <t>2018年泉州市初﹑高中毕业班关键问题“微课”比赛高中化学（高中教师：施俊芳）</t>
    <phoneticPr fontId="2" type="noConversion"/>
  </si>
  <si>
    <t>陈晓云</t>
    <phoneticPr fontId="2" type="noConversion"/>
  </si>
  <si>
    <t>2018年泉州市初﹑高中毕业班关键问题“微课”比赛高中政治</t>
    <phoneticPr fontId="2" type="noConversion"/>
  </si>
  <si>
    <t>林文钧</t>
    <phoneticPr fontId="2" type="noConversion"/>
  </si>
  <si>
    <t>2018年泉州市初﹑高中毕业班关键问题“微课”比赛高中地理（高中教师：邱卫华）</t>
    <phoneticPr fontId="2" type="noConversion"/>
  </si>
  <si>
    <t>黄小婧</t>
    <phoneticPr fontId="2" type="noConversion"/>
  </si>
  <si>
    <t>2018年泉州市初﹑高中毕业班关键问题“微课”比赛高中地理（高中教师：黄莉莉）</t>
    <phoneticPr fontId="2" type="noConversion"/>
  </si>
  <si>
    <t>泉州市中学化学基于核心素养培养创新教学设计评选高中组</t>
    <phoneticPr fontId="2" type="noConversion"/>
  </si>
  <si>
    <t>一等奖</t>
    <phoneticPr fontId="2" type="noConversion"/>
  </si>
  <si>
    <t>晋江</t>
    <phoneticPr fontId="2" type="noConversion"/>
  </si>
  <si>
    <t>晋江市教师科研素养比赛（中学﹑职校）</t>
    <phoneticPr fontId="2" type="noConversion"/>
  </si>
  <si>
    <t>晋江市教师进修学校</t>
    <phoneticPr fontId="2" type="noConversion"/>
  </si>
  <si>
    <t>陈阿梅</t>
    <phoneticPr fontId="2" type="noConversion"/>
  </si>
  <si>
    <t>第七名</t>
    <phoneticPr fontId="2" type="noConversion"/>
  </si>
  <si>
    <t>晋江市教育局</t>
    <phoneticPr fontId="2" type="noConversion"/>
  </si>
  <si>
    <t>2019年晋江市中小学“三优联评”</t>
    <phoneticPr fontId="2" type="noConversion"/>
  </si>
  <si>
    <t>刘 华</t>
    <phoneticPr fontId="2" type="noConversion"/>
  </si>
  <si>
    <t>陈丽敏</t>
    <phoneticPr fontId="2" type="noConversion"/>
  </si>
  <si>
    <t>福建</t>
    <phoneticPr fontId="2" type="noConversion"/>
  </si>
  <si>
    <t>2019年泉州市中小学实验教学说课活动评选高中化学</t>
    <phoneticPr fontId="2" type="noConversion"/>
  </si>
  <si>
    <t>泉州市教育局</t>
    <phoneticPr fontId="2" type="noConversion"/>
  </si>
  <si>
    <t>2018.08</t>
    <phoneticPr fontId="2" type="noConversion"/>
  </si>
  <si>
    <t>曾雅雅</t>
    <phoneticPr fontId="2" type="noConversion"/>
  </si>
  <si>
    <t>泉州市高中音乐教师片段教学观摩评比活动</t>
    <phoneticPr fontId="2" type="noConversion"/>
  </si>
  <si>
    <t>苏诗颖</t>
    <phoneticPr fontId="2" type="noConversion"/>
  </si>
  <si>
    <t>晋江市第二十一届中小学生美术、书法现场比赛</t>
    <phoneticPr fontId="2" type="noConversion"/>
  </si>
  <si>
    <t>晋江市教育局等</t>
    <phoneticPr fontId="2" type="noConversion"/>
  </si>
  <si>
    <t>肖嘉峰</t>
    <phoneticPr fontId="2" type="noConversion"/>
  </si>
  <si>
    <t>吴芷衍</t>
    <phoneticPr fontId="2" type="noConversion"/>
  </si>
  <si>
    <r>
      <t>庄</t>
    </r>
    <r>
      <rPr>
        <sz val="10"/>
        <color indexed="8"/>
        <rFont val="宋体"/>
        <family val="3"/>
        <charset val="134"/>
      </rPr>
      <t>欣妍</t>
    </r>
    <phoneticPr fontId="2" type="noConversion"/>
  </si>
  <si>
    <t>晋江市第二十一届中小学生美术、书法现场比赛高中组毛笔</t>
    <phoneticPr fontId="2" type="noConversion"/>
  </si>
  <si>
    <t>刘瑾莹</t>
    <phoneticPr fontId="2" type="noConversion"/>
  </si>
  <si>
    <t>蔡佳玟</t>
    <phoneticPr fontId="2" type="noConversion"/>
  </si>
  <si>
    <t>泉州市第十三届“英语周报杯”中学生英语小作文评选活动高中组</t>
    <phoneticPr fontId="2" type="noConversion"/>
  </si>
  <si>
    <t>林玉音</t>
    <phoneticPr fontId="2" type="noConversion"/>
  </si>
  <si>
    <t>2019.01</t>
    <phoneticPr fontId="2" type="noConversion"/>
  </si>
  <si>
    <t>陈嘉玟</t>
    <phoneticPr fontId="2" type="noConversion"/>
  </si>
  <si>
    <t>李荣泽</t>
    <phoneticPr fontId="2" type="noConversion"/>
  </si>
  <si>
    <t>2018年全国高中数学联赛泉州市</t>
    <phoneticPr fontId="2" type="noConversion"/>
  </si>
  <si>
    <t>潘玉琴</t>
    <phoneticPr fontId="2" type="noConversion"/>
  </si>
  <si>
    <t>陶丽红</t>
    <phoneticPr fontId="2" type="noConversion"/>
  </si>
  <si>
    <t>陈淑芳</t>
    <phoneticPr fontId="2" type="noConversion"/>
  </si>
  <si>
    <t>雷佳铭</t>
    <phoneticPr fontId="2" type="noConversion"/>
  </si>
  <si>
    <t>“平安印象·和谐泉州”暨泉州市首届“平安校园”作品评选绘画（手抄报）高中组</t>
    <phoneticPr fontId="2" type="noConversion"/>
  </si>
  <si>
    <t>泉州市教育局等</t>
    <phoneticPr fontId="2" type="noConversion"/>
  </si>
  <si>
    <t>张钰莹</t>
    <phoneticPr fontId="2" type="noConversion"/>
  </si>
  <si>
    <t>李鹤立</t>
    <phoneticPr fontId="2" type="noConversion"/>
  </si>
  <si>
    <t>赖沛莹</t>
    <phoneticPr fontId="2" type="noConversion"/>
  </si>
  <si>
    <t>洪晓峰</t>
    <phoneticPr fontId="2" type="noConversion"/>
  </si>
  <si>
    <t>何中艺</t>
    <phoneticPr fontId="2" type="noConversion"/>
  </si>
  <si>
    <t>郭家丽</t>
    <phoneticPr fontId="2" type="noConversion"/>
  </si>
  <si>
    <t>何清香</t>
    <phoneticPr fontId="2" type="noConversion"/>
  </si>
  <si>
    <t>黄应杰</t>
    <phoneticPr fontId="2" type="noConversion"/>
  </si>
  <si>
    <t>“平安印象·和谐泉州”暨泉州市首届“平安校园”作品评选征文高中组</t>
    <phoneticPr fontId="2" type="noConversion"/>
  </si>
  <si>
    <t>张秋芽</t>
    <phoneticPr fontId="2" type="noConversion"/>
  </si>
  <si>
    <t>黎闽</t>
    <phoneticPr fontId="2" type="noConversion"/>
  </si>
  <si>
    <t>周媛媛</t>
    <phoneticPr fontId="2" type="noConversion"/>
  </si>
  <si>
    <t>许娟娟</t>
    <phoneticPr fontId="2" type="noConversion"/>
  </si>
  <si>
    <r>
      <t>林玮</t>
    </r>
    <r>
      <rPr>
        <sz val="10"/>
        <color indexed="14"/>
        <rFont val="宋体"/>
        <family val="3"/>
        <charset val="134"/>
      </rPr>
      <t>锋</t>
    </r>
    <phoneticPr fontId="2" type="noConversion"/>
  </si>
  <si>
    <t>谢萍</t>
    <phoneticPr fontId="2" type="noConversion"/>
  </si>
  <si>
    <t>吴思雨</t>
    <phoneticPr fontId="2" type="noConversion"/>
  </si>
  <si>
    <t>李慧芬</t>
    <phoneticPr fontId="2" type="noConversion"/>
  </si>
  <si>
    <t>晋江市第二届“绿色世界”中小学生现场绘画比赛中学组</t>
    <phoneticPr fontId="2" type="noConversion"/>
  </si>
  <si>
    <t>郭嘉欣</t>
    <phoneticPr fontId="2" type="noConversion"/>
  </si>
  <si>
    <t>晋江</t>
    <phoneticPr fontId="2" type="noConversion"/>
  </si>
  <si>
    <t>晋江市“进入新时代 改革开新篇”第二十六届全国青少年爱国主义读书教育活动征文比赛（中学组）</t>
    <phoneticPr fontId="2" type="noConversion"/>
  </si>
  <si>
    <t>二等奖</t>
    <phoneticPr fontId="2" type="noConversion"/>
  </si>
  <si>
    <t>周明阳</t>
    <phoneticPr fontId="2" type="noConversion"/>
  </si>
  <si>
    <t>晋江市教育局</t>
    <phoneticPr fontId="2" type="noConversion"/>
  </si>
  <si>
    <t>许佳欣</t>
    <phoneticPr fontId="2" type="noConversion"/>
  </si>
  <si>
    <t>三等奖</t>
    <phoneticPr fontId="2" type="noConversion"/>
  </si>
  <si>
    <t>周明阳</t>
    <phoneticPr fontId="2" type="noConversion"/>
  </si>
  <si>
    <t>泉州市教育科学研究所</t>
  </si>
  <si>
    <t>颜佳佳</t>
    <phoneticPr fontId="2" type="noConversion"/>
  </si>
  <si>
    <t>泉州市第十六届高中学生优秀历史小论文评选</t>
    <phoneticPr fontId="2" type="noConversion"/>
  </si>
  <si>
    <t>黄荣来</t>
    <phoneticPr fontId="2" type="noConversion"/>
  </si>
  <si>
    <t>苏佳妮</t>
    <phoneticPr fontId="2" type="noConversion"/>
  </si>
  <si>
    <t>翁百川</t>
    <phoneticPr fontId="2" type="noConversion"/>
  </si>
  <si>
    <t>2019年中国化学奥林匹克福建省赛区竞赛泉州市</t>
    <phoneticPr fontId="2" type="noConversion"/>
  </si>
  <si>
    <t>蔡德洋  魏小勤</t>
    <phoneticPr fontId="2" type="noConversion"/>
  </si>
  <si>
    <t>杨海兵</t>
    <phoneticPr fontId="2" type="noConversion"/>
  </si>
  <si>
    <t>晋江市中小学生“我为祖国点赞”主题教育系列活动征文比赛中学组</t>
    <phoneticPr fontId="2" type="noConversion"/>
  </si>
  <si>
    <t>陈锦钧</t>
    <phoneticPr fontId="2" type="noConversion"/>
  </si>
  <si>
    <t>2018-2019学年晋江市“三斯达”杯青少年儿童科艺机器人创意锦标赛高中男子组简易编程机器人竞赛</t>
    <phoneticPr fontId="2" type="noConversion"/>
  </si>
  <si>
    <t>张巧柠</t>
    <phoneticPr fontId="2" type="noConversion"/>
  </si>
  <si>
    <t>2018-2019学年晋江市“三斯达”杯青少年儿童科艺机器人创意锦标赛高中女子组简易编程机器人竞赛</t>
    <phoneticPr fontId="2" type="noConversion"/>
  </si>
  <si>
    <t>蔡诗涵</t>
    <phoneticPr fontId="2" type="noConversion"/>
  </si>
  <si>
    <t>吴心志</t>
    <phoneticPr fontId="2" type="noConversion"/>
  </si>
  <si>
    <t>李苑莹</t>
    <phoneticPr fontId="2" type="noConversion"/>
  </si>
  <si>
    <t>曹雨阳</t>
    <phoneticPr fontId="2" type="noConversion"/>
  </si>
  <si>
    <t>吴庆尘</t>
    <phoneticPr fontId="2" type="noConversion"/>
  </si>
  <si>
    <t>2019年泉州市中小学生乒乓球联赛男子单打</t>
    <phoneticPr fontId="2" type="noConversion"/>
  </si>
  <si>
    <t>第一名</t>
    <phoneticPr fontId="2" type="noConversion"/>
  </si>
  <si>
    <t>许向前</t>
    <phoneticPr fontId="2" type="noConversion"/>
  </si>
  <si>
    <t>2019年泉州市中小学生乒乓球联赛男子双打</t>
    <phoneticPr fontId="2" type="noConversion"/>
  </si>
  <si>
    <t>洪鸿泽</t>
    <phoneticPr fontId="2" type="noConversion"/>
  </si>
  <si>
    <t>第四名</t>
    <phoneticPr fontId="2" type="noConversion"/>
  </si>
  <si>
    <t>曾伟斌 陈晓琳</t>
    <phoneticPr fontId="2" type="noConversion"/>
  </si>
  <si>
    <t>2019年泉州市中小学生乒乓球联赛混合双打</t>
    <phoneticPr fontId="2" type="noConversion"/>
  </si>
  <si>
    <t>黄一泓</t>
    <phoneticPr fontId="2" type="noConversion"/>
  </si>
  <si>
    <t>2019年泉州市中小学生乒乓球联赛女子单打</t>
    <phoneticPr fontId="2" type="noConversion"/>
  </si>
  <si>
    <t>第六名</t>
    <phoneticPr fontId="2" type="noConversion"/>
  </si>
  <si>
    <t>2019年泉州市中小学生乒乓球联赛女子双打</t>
    <phoneticPr fontId="2" type="noConversion"/>
  </si>
  <si>
    <t>尤珊瑜</t>
    <phoneticPr fontId="2" type="noConversion"/>
  </si>
  <si>
    <t>蔡佳玟许思琪</t>
    <phoneticPr fontId="2" type="noConversion"/>
  </si>
  <si>
    <t>泉州市第二十四届中学生优秀乡土地理小论文高中组</t>
    <phoneticPr fontId="2" type="noConversion"/>
  </si>
  <si>
    <t>黄琦</t>
    <phoneticPr fontId="2" type="noConversion"/>
  </si>
  <si>
    <t>2019年晋江市“寒假读一本好书”活动</t>
    <phoneticPr fontId="2" type="noConversion"/>
  </si>
  <si>
    <t>赖春红</t>
    <phoneticPr fontId="2" type="noConversion"/>
  </si>
  <si>
    <t>吴锦榕</t>
    <phoneticPr fontId="2" type="noConversion"/>
  </si>
  <si>
    <t>吴顺平</t>
    <phoneticPr fontId="2" type="noConversion"/>
  </si>
  <si>
    <r>
      <t>张依祺</t>
    </r>
    <r>
      <rPr>
        <sz val="11"/>
        <color indexed="8"/>
        <rFont val="Calibri"/>
        <family val="2"/>
      </rPr>
      <t xml:space="preserve">  </t>
    </r>
    <r>
      <rPr>
        <sz val="11"/>
        <color indexed="8"/>
        <rFont val="宋体"/>
        <family val="3"/>
        <charset val="134"/>
      </rPr>
      <t>王静妍
赖一铭</t>
    </r>
    <r>
      <rPr>
        <sz val="11"/>
        <color indexed="8"/>
        <rFont val="Calibri"/>
        <family val="2"/>
      </rPr>
      <t xml:space="preserve"> </t>
    </r>
    <r>
      <rPr>
        <sz val="11"/>
        <color indexed="8"/>
        <rFont val="宋体"/>
        <family val="3"/>
        <charset val="134"/>
      </rPr>
      <t>杨其胜
苏雅馨</t>
    </r>
    <r>
      <rPr>
        <sz val="11"/>
        <color indexed="8"/>
        <rFont val="Calibri"/>
        <family val="2"/>
      </rPr>
      <t xml:space="preserve"> </t>
    </r>
    <r>
      <rPr>
        <sz val="11"/>
        <color indexed="8"/>
        <rFont val="宋体"/>
        <family val="3"/>
        <charset val="134"/>
      </rPr>
      <t>王雅琪</t>
    </r>
    <r>
      <rPr>
        <sz val="11"/>
        <color indexed="8"/>
        <rFont val="Calibri"/>
        <family val="2"/>
      </rPr>
      <t xml:space="preserve">  
</t>
    </r>
    <r>
      <rPr>
        <sz val="11"/>
        <color indexed="8"/>
        <rFont val="宋体"/>
        <family val="3"/>
        <charset val="134"/>
      </rPr>
      <t>张康明</t>
    </r>
    <r>
      <rPr>
        <sz val="11"/>
        <color indexed="8"/>
        <rFont val="Calibri"/>
        <family val="2"/>
      </rPr>
      <t xml:space="preserve"> </t>
    </r>
    <r>
      <rPr>
        <sz val="11"/>
        <color indexed="8"/>
        <rFont val="宋体"/>
        <family val="3"/>
        <charset val="134"/>
      </rPr>
      <t>马敏豪</t>
    </r>
    <phoneticPr fontId="2" type="noConversion"/>
  </si>
  <si>
    <t>晋江市2019年中学生优秀乡土地理小论文（高中组）</t>
    <phoneticPr fontId="2" type="noConversion"/>
  </si>
  <si>
    <t>2019.07</t>
    <phoneticPr fontId="2" type="noConversion"/>
  </si>
  <si>
    <t>李培健</t>
    <phoneticPr fontId="2" type="noConversion"/>
  </si>
  <si>
    <t>黄莉莉</t>
    <phoneticPr fontId="2" type="noConversion"/>
  </si>
  <si>
    <t>周圆圆</t>
    <phoneticPr fontId="2" type="noConversion"/>
  </si>
  <si>
    <t>林存贞</t>
    <phoneticPr fontId="2" type="noConversion"/>
  </si>
  <si>
    <t>史俊杰</t>
    <phoneticPr fontId="2" type="noConversion"/>
  </si>
  <si>
    <t>陈菲楠</t>
    <phoneticPr fontId="2" type="noConversion"/>
  </si>
  <si>
    <t>刘鸿杰</t>
    <phoneticPr fontId="2" type="noConversion"/>
  </si>
  <si>
    <t>泉州市校园垃圾分类漫画和海报设计比赛高中组</t>
    <phoneticPr fontId="2" type="noConversion"/>
  </si>
  <si>
    <t>2019年“聚龙教育”杯福建省青少年乒乓球冠军赛暨中学生联赛高中男子单打</t>
    <phoneticPr fontId="2" type="noConversion"/>
  </si>
  <si>
    <t>第二名</t>
    <phoneticPr fontId="2" type="noConversion"/>
  </si>
  <si>
    <t>2019.08</t>
    <phoneticPr fontId="2" type="noConversion"/>
  </si>
  <si>
    <t>吴庆尘 洪鸿泽</t>
    <phoneticPr fontId="2" type="noConversion"/>
  </si>
  <si>
    <t>2019年“聚龙教育”杯福建省青少年乒乓球冠军赛暨中学生联赛高中男子双打</t>
    <phoneticPr fontId="2" type="noConversion"/>
  </si>
  <si>
    <t>第五名</t>
    <phoneticPr fontId="2" type="noConversion"/>
  </si>
  <si>
    <t>秀敏</t>
    <phoneticPr fontId="1" type="noConversion"/>
  </si>
  <si>
    <t>秀盆</t>
    <phoneticPr fontId="1" type="noConversion"/>
  </si>
  <si>
    <t>鸿杰</t>
    <phoneticPr fontId="1" type="noConversion"/>
  </si>
  <si>
    <t>秀盆</t>
    <phoneticPr fontId="1" type="noConversion"/>
  </si>
  <si>
    <t>存贞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</si>
</sst>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Red]0.0"/>
    <numFmt numFmtId="179" formatCode="0.00_ "/>
  </numFmts>
  <fonts count="18">
    <font>
      <sz val="11"/>
      <color theme="1"/>
      <name val="宋体"/>
      <family val="2"/>
      <charset val="134"/>
      <scheme val="minor"/>
    </font>
    <font>
      <sz val="9"/>
      <name val="宋体"/>
      <family val="2"/>
      <charset val="134"/>
      <scheme val="minor"/>
    </font>
    <font>
      <sz val="9"/>
      <name val="宋体"/>
      <family val="3"/>
      <charset val="134"/>
    </font>
    <font>
      <sz val="10"/>
      <color theme="1"/>
      <name val="宋体"/>
      <family val="2"/>
      <charset val="134"/>
      <scheme val="minor"/>
    </font>
    <font>
      <sz val="11"/>
      <name val="仿宋_GB2312"/>
      <family val="3"/>
      <charset val="134"/>
    </font>
    <font>
      <sz val="11"/>
      <name val="宋体"/>
      <family val="3"/>
      <charset val="134"/>
    </font>
    <font>
      <sz val="9"/>
      <name val="宋体"/>
      <family val="3"/>
      <charset val="134"/>
    </font>
    <font>
      <sz val="10"/>
      <color theme="1"/>
      <name val="宋体"/>
      <family val="3"/>
      <charset val="134"/>
      <scheme val="minor"/>
    </font>
    <font>
      <sz val="11"/>
      <name val="宋体"/>
      <family val="2"/>
      <charset val="134"/>
      <scheme val="minor"/>
    </font>
    <font>
      <sz val="10"/>
      <name val="宋体"/>
      <family val="3"/>
      <charset val="134"/>
    </font>
    <font>
      <sz val="10"/>
      <color indexed="8"/>
      <name val="宋体"/>
      <family val="3"/>
      <charset val="134"/>
    </font>
    <font>
      <sz val="12"/>
      <name val="宋体"/>
      <family val="3"/>
      <charset val="134"/>
    </font>
    <font>
      <sz val="11"/>
      <color theme="1"/>
      <name val="宋体"/>
      <family val="2"/>
      <charset val="134"/>
      <scheme val="minor"/>
    </font>
    <font>
      <sz val="11"/>
      <color theme="1"/>
      <name val="宋体"/>
      <family val="3"/>
      <charset val="134"/>
      <scheme val="minor"/>
    </font>
    <font>
      <sz val="12"/>
      <color theme="1"/>
      <name val="宋体"/>
      <family val="3"/>
      <charset val="134"/>
    </font>
    <font>
      <sz val="10"/>
      <color indexed="14"/>
      <name val="宋体"/>
      <family val="3"/>
      <charset val="134"/>
    </font>
    <font>
      <sz val="11"/>
      <color indexed="8"/>
      <name val="Calibri"/>
      <family val="2"/>
    </font>
    <font>
      <sz val="11"/>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1" fillId="0" borderId="0"/>
    <xf numFmtId="0" fontId="11" fillId="0" borderId="0"/>
    <xf numFmtId="0" fontId="11" fillId="0" borderId="0"/>
    <xf numFmtId="9" fontId="12" fillId="0" borderId="0" applyFont="0" applyFill="0" applyBorder="0" applyAlignment="0" applyProtection="0">
      <alignment vertical="center"/>
    </xf>
  </cellStyleXfs>
  <cellXfs count="83">
    <xf numFmtId="0" fontId="0" fillId="0" borderId="0" xfId="0">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Font="1">
      <alignment vertical="center"/>
    </xf>
    <xf numFmtId="0" fontId="4" fillId="0" borderId="1" xfId="0" applyFont="1" applyFill="1" applyBorder="1" applyAlignment="1">
      <alignment horizontal="center" vertical="center"/>
    </xf>
    <xf numFmtId="0" fontId="7" fillId="0" borderId="0" xfId="0" applyFont="1">
      <alignment vertical="center"/>
    </xf>
    <xf numFmtId="176" fontId="7" fillId="0" borderId="1" xfId="0" applyNumberFormat="1"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3" fillId="0" borderId="4" xfId="0" applyFont="1" applyBorder="1" applyAlignment="1">
      <alignment horizontal="center" vertical="center"/>
    </xf>
    <xf numFmtId="176" fontId="7"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2" xfId="0" applyFont="1" applyFill="1" applyBorder="1" applyAlignment="1">
      <alignment horizontal="center" vertical="center"/>
    </xf>
    <xf numFmtId="0" fontId="0" fillId="0" borderId="1" xfId="0" applyFont="1" applyBorder="1">
      <alignment vertical="center"/>
    </xf>
    <xf numFmtId="0" fontId="0" fillId="0" borderId="1" xfId="0" applyFont="1" applyBorder="1" applyAlignment="1">
      <alignment horizontal="center" vertical="center"/>
    </xf>
    <xf numFmtId="0" fontId="5" fillId="0" borderId="2" xfId="0" applyFont="1" applyFill="1" applyBorder="1" applyAlignment="1">
      <alignment horizontal="center" vertical="center"/>
    </xf>
    <xf numFmtId="176" fontId="3" fillId="0" borderId="1" xfId="0" applyNumberFormat="1"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77"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0" fontId="10" fillId="2" borderId="1" xfId="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vertical="center" wrapText="1"/>
    </xf>
    <xf numFmtId="49" fontId="9" fillId="0" borderId="1" xfId="0" applyNumberFormat="1" applyFont="1" applyBorder="1" applyAlignment="1">
      <alignment horizontal="center" vertical="center"/>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2" applyFont="1" applyBorder="1" applyAlignment="1">
      <alignment horizontal="center" vertical="center" wrapText="1"/>
    </xf>
    <xf numFmtId="49" fontId="10" fillId="0" borderId="1" xfId="2" applyNumberFormat="1" applyFont="1" applyBorder="1" applyAlignment="1">
      <alignment horizontal="center" vertical="center" wrapText="1"/>
    </xf>
    <xf numFmtId="179" fontId="10" fillId="0" borderId="1" xfId="2" applyNumberFormat="1" applyFont="1" applyBorder="1" applyAlignment="1">
      <alignmen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lignment vertical="center"/>
    </xf>
    <xf numFmtId="0" fontId="10" fillId="0" borderId="1" xfId="2" applyFont="1" applyBorder="1" applyAlignment="1">
      <alignment horizontal="right" vertical="center" wrapText="1"/>
    </xf>
    <xf numFmtId="0" fontId="0" fillId="0" borderId="0" xfId="0"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0" xfId="0" applyAlignment="1">
      <alignment horizontal="center" vertical="center"/>
    </xf>
    <xf numFmtId="0" fontId="10" fillId="0" borderId="1" xfId="3" applyFont="1" applyBorder="1" applyAlignment="1">
      <alignment horizontal="center" vertical="center" wrapText="1"/>
    </xf>
    <xf numFmtId="0" fontId="10" fillId="0" borderId="1" xfId="3" applyFont="1" applyBorder="1" applyAlignment="1">
      <alignment horizontal="center" vertical="center"/>
    </xf>
    <xf numFmtId="0" fontId="10" fillId="0" borderId="1" xfId="3" applyFont="1" applyBorder="1" applyAlignment="1">
      <alignment vertical="center" wrapText="1"/>
    </xf>
    <xf numFmtId="49" fontId="10" fillId="0" borderId="1" xfId="3" applyNumberFormat="1"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49" fontId="10" fillId="0" borderId="1" xfId="0" applyNumberFormat="1" applyFont="1" applyFill="1" applyBorder="1" applyAlignment="1">
      <alignment vertical="center"/>
    </xf>
    <xf numFmtId="49" fontId="9" fillId="0" borderId="1" xfId="0" applyNumberFormat="1" applyFont="1" applyFill="1" applyBorder="1">
      <alignment vertical="center"/>
    </xf>
    <xf numFmtId="0" fontId="11" fillId="0" borderId="1" xfId="0" applyFont="1" applyBorder="1" applyAlignment="1">
      <alignment horizontal="center" vertical="center"/>
    </xf>
    <xf numFmtId="0" fontId="0" fillId="0" borderId="1" xfId="0" applyBorder="1">
      <alignment vertical="center"/>
    </xf>
    <xf numFmtId="0" fontId="5" fillId="3" borderId="1" xfId="0" applyFont="1" applyFill="1" applyBorder="1" applyAlignment="1">
      <alignment horizontal="center" vertical="center"/>
    </xf>
    <xf numFmtId="0" fontId="13" fillId="0" borderId="1" xfId="0" applyFont="1" applyBorder="1" applyAlignment="1">
      <alignment horizontal="center" vertical="center"/>
    </xf>
    <xf numFmtId="10" fontId="0" fillId="0" borderId="1" xfId="4" applyNumberFormat="1"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1" fillId="0" borderId="1" xfId="0" applyFont="1" applyBorder="1">
      <alignment vertical="center"/>
    </xf>
    <xf numFmtId="0" fontId="5" fillId="0" borderId="1" xfId="0" applyFont="1" applyBorder="1" applyAlignment="1">
      <alignment horizontal="left" vertical="center" wrapText="1"/>
    </xf>
    <xf numFmtId="49" fontId="0" fillId="0" borderId="1" xfId="0" applyNumberFormat="1" applyBorder="1" applyAlignment="1">
      <alignment horizontal="center" vertical="center"/>
    </xf>
    <xf numFmtId="49" fontId="11"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0" fillId="0" borderId="1" xfId="0" applyFont="1" applyFill="1" applyBorder="1">
      <alignment vertical="center"/>
    </xf>
    <xf numFmtId="0" fontId="1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3" fillId="0" borderId="1"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cellXfs>
  <cellStyles count="5">
    <cellStyle name="百分比" xfId="4" builtinId="5"/>
    <cellStyle name="常规" xfId="0" builtinId="0"/>
    <cellStyle name="常规_教师竞赛" xfId="2"/>
    <cellStyle name="常规_论文案例" xfId="1"/>
    <cellStyle name="常规_学生竞赛"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workbookViewId="0">
      <selection activeCell="E27" sqref="E27"/>
    </sheetView>
  </sheetViews>
  <sheetFormatPr defaultRowHeight="13.5"/>
  <cols>
    <col min="1" max="1" width="2" customWidth="1"/>
    <col min="2" max="2" width="11.5" customWidth="1"/>
    <col min="3" max="3" width="11.75" customWidth="1"/>
    <col min="4" max="4" width="11.875" customWidth="1"/>
    <col min="5" max="5" width="38.75" customWidth="1"/>
  </cols>
  <sheetData>
    <row r="1" spans="2:5" ht="15.95" customHeight="1">
      <c r="B1" s="25" t="s">
        <v>306</v>
      </c>
      <c r="C1" s="25" t="s">
        <v>307</v>
      </c>
      <c r="D1" s="25" t="s">
        <v>308</v>
      </c>
      <c r="E1" s="25" t="s">
        <v>309</v>
      </c>
    </row>
    <row r="2" spans="2:5">
      <c r="B2" s="66" t="s">
        <v>347</v>
      </c>
      <c r="C2" s="66" t="s">
        <v>350</v>
      </c>
      <c r="D2" s="66" t="s">
        <v>351</v>
      </c>
      <c r="E2" s="59" t="s">
        <v>352</v>
      </c>
    </row>
    <row r="3" spans="2:5" ht="14.25">
      <c r="B3" s="58" t="s">
        <v>344</v>
      </c>
      <c r="C3" s="58" t="s">
        <v>342</v>
      </c>
      <c r="D3" s="58" t="s">
        <v>391</v>
      </c>
      <c r="E3" s="68" t="s">
        <v>392</v>
      </c>
    </row>
    <row r="4" spans="2:5">
      <c r="B4" s="66" t="s">
        <v>338</v>
      </c>
      <c r="C4" s="66" t="s">
        <v>342</v>
      </c>
      <c r="D4" s="66" t="s">
        <v>358</v>
      </c>
      <c r="E4" s="59" t="s">
        <v>359</v>
      </c>
    </row>
    <row r="5" spans="2:5">
      <c r="B5" s="66" t="s">
        <v>338</v>
      </c>
      <c r="C5" s="66" t="s">
        <v>342</v>
      </c>
      <c r="D5" s="66" t="s">
        <v>343</v>
      </c>
      <c r="E5" s="59" t="s">
        <v>407</v>
      </c>
    </row>
    <row r="6" spans="2:5">
      <c r="B6" s="66" t="s">
        <v>347</v>
      </c>
      <c r="C6" s="66" t="s">
        <v>353</v>
      </c>
      <c r="D6" s="66" t="s">
        <v>360</v>
      </c>
      <c r="E6" s="59" t="s">
        <v>406</v>
      </c>
    </row>
    <row r="7" spans="2:5">
      <c r="B7" s="66" t="s">
        <v>338</v>
      </c>
      <c r="C7" s="66" t="s">
        <v>353</v>
      </c>
      <c r="D7" s="66" t="s">
        <v>375</v>
      </c>
      <c r="E7" s="59" t="s">
        <v>376</v>
      </c>
    </row>
    <row r="8" spans="2:5">
      <c r="B8" s="66" t="s">
        <v>347</v>
      </c>
      <c r="C8" s="66" t="s">
        <v>353</v>
      </c>
      <c r="D8" s="66" t="s">
        <v>354</v>
      </c>
      <c r="E8" s="59" t="s">
        <v>355</v>
      </c>
    </row>
    <row r="9" spans="2:5">
      <c r="B9" s="66" t="s">
        <v>347</v>
      </c>
      <c r="C9" s="66" t="s">
        <v>361</v>
      </c>
      <c r="D9" s="66" t="s">
        <v>377</v>
      </c>
      <c r="E9" s="59" t="s">
        <v>378</v>
      </c>
    </row>
    <row r="10" spans="2:5">
      <c r="B10" s="66" t="s">
        <v>347</v>
      </c>
      <c r="C10" s="66" t="s">
        <v>361</v>
      </c>
      <c r="D10" s="66" t="s">
        <v>362</v>
      </c>
      <c r="E10" s="59" t="s">
        <v>366</v>
      </c>
    </row>
    <row r="11" spans="2:5" ht="14.25">
      <c r="B11" s="58" t="s">
        <v>363</v>
      </c>
      <c r="C11" s="58" t="s">
        <v>394</v>
      </c>
      <c r="D11" s="58" t="s">
        <v>395</v>
      </c>
      <c r="E11" s="68" t="s">
        <v>396</v>
      </c>
    </row>
    <row r="12" spans="2:5">
      <c r="B12" s="66" t="s">
        <v>338</v>
      </c>
      <c r="C12" s="66" t="s">
        <v>367</v>
      </c>
      <c r="D12" s="66" t="s">
        <v>379</v>
      </c>
      <c r="E12" s="59" t="s">
        <v>380</v>
      </c>
    </row>
    <row r="13" spans="2:5" ht="14.25">
      <c r="B13" s="58" t="s">
        <v>397</v>
      </c>
      <c r="C13" s="58" t="s">
        <v>364</v>
      </c>
      <c r="D13" s="58" t="s">
        <v>398</v>
      </c>
      <c r="E13" s="68" t="s">
        <v>399</v>
      </c>
    </row>
    <row r="14" spans="2:5">
      <c r="B14" s="66" t="s">
        <v>347</v>
      </c>
      <c r="C14" s="66" t="s">
        <v>367</v>
      </c>
      <c r="D14" s="66" t="s">
        <v>381</v>
      </c>
      <c r="E14" s="59" t="s">
        <v>382</v>
      </c>
    </row>
    <row r="15" spans="2:5">
      <c r="B15" s="66" t="s">
        <v>347</v>
      </c>
      <c r="C15" s="66" t="s">
        <v>367</v>
      </c>
      <c r="D15" s="66" t="s">
        <v>368</v>
      </c>
      <c r="E15" s="59" t="s">
        <v>369</v>
      </c>
    </row>
    <row r="16" spans="2:5">
      <c r="B16" s="66" t="s">
        <v>347</v>
      </c>
      <c r="C16" s="66" t="s">
        <v>370</v>
      </c>
      <c r="D16" s="66" t="s">
        <v>371</v>
      </c>
      <c r="E16" s="59" t="s">
        <v>372</v>
      </c>
    </row>
    <row r="17" spans="2:5">
      <c r="B17" s="20" t="s">
        <v>338</v>
      </c>
      <c r="C17" s="66" t="s">
        <v>339</v>
      </c>
      <c r="D17" s="66" t="s">
        <v>402</v>
      </c>
      <c r="E17" s="59" t="s">
        <v>403</v>
      </c>
    </row>
    <row r="18" spans="2:5">
      <c r="B18" s="66" t="s">
        <v>338</v>
      </c>
      <c r="C18" s="66" t="s">
        <v>339</v>
      </c>
      <c r="D18" s="66" t="s">
        <v>340</v>
      </c>
      <c r="E18" s="59" t="s">
        <v>341</v>
      </c>
    </row>
    <row r="19" spans="2:5">
      <c r="B19" s="66" t="s">
        <v>344</v>
      </c>
      <c r="C19" s="66" t="s">
        <v>339</v>
      </c>
      <c r="D19" s="66" t="s">
        <v>383</v>
      </c>
      <c r="E19" s="59" t="s">
        <v>384</v>
      </c>
    </row>
    <row r="20" spans="2:5">
      <c r="B20" s="66" t="s">
        <v>347</v>
      </c>
      <c r="C20" s="66" t="s">
        <v>339</v>
      </c>
      <c r="D20" s="66" t="s">
        <v>373</v>
      </c>
      <c r="E20" s="59" t="s">
        <v>374</v>
      </c>
    </row>
    <row r="21" spans="2:5" ht="14.25">
      <c r="B21" s="58" t="s">
        <v>363</v>
      </c>
      <c r="C21" s="58" t="s">
        <v>365</v>
      </c>
      <c r="D21" s="58" t="s">
        <v>400</v>
      </c>
      <c r="E21" s="68" t="s">
        <v>401</v>
      </c>
    </row>
    <row r="22" spans="2:5">
      <c r="B22" s="20" t="s">
        <v>344</v>
      </c>
      <c r="C22" s="66" t="s">
        <v>339</v>
      </c>
      <c r="D22" s="66" t="s">
        <v>404</v>
      </c>
      <c r="E22" s="59" t="s">
        <v>405</v>
      </c>
    </row>
    <row r="23" spans="2:5" ht="27">
      <c r="B23" s="66" t="s">
        <v>344</v>
      </c>
      <c r="C23" s="66" t="s">
        <v>339</v>
      </c>
      <c r="D23" s="66" t="s">
        <v>385</v>
      </c>
      <c r="E23" s="67" t="s">
        <v>408</v>
      </c>
    </row>
    <row r="24" spans="2:5">
      <c r="B24" s="66" t="s">
        <v>344</v>
      </c>
      <c r="C24" s="66" t="s">
        <v>345</v>
      </c>
      <c r="D24" s="66" t="s">
        <v>346</v>
      </c>
      <c r="E24" s="59" t="s">
        <v>409</v>
      </c>
    </row>
    <row r="25" spans="2:5">
      <c r="B25" s="66" t="s">
        <v>347</v>
      </c>
      <c r="C25" s="66" t="s">
        <v>345</v>
      </c>
      <c r="D25" s="66" t="s">
        <v>356</v>
      </c>
      <c r="E25" s="59" t="s">
        <v>357</v>
      </c>
    </row>
    <row r="26" spans="2:5">
      <c r="B26" s="66" t="s">
        <v>347</v>
      </c>
      <c r="C26" s="66" t="s">
        <v>345</v>
      </c>
      <c r="D26" s="66" t="s">
        <v>386</v>
      </c>
      <c r="E26" s="59" t="s">
        <v>387</v>
      </c>
    </row>
    <row r="27" spans="2:5">
      <c r="B27" s="66" t="s">
        <v>347</v>
      </c>
      <c r="C27" s="66" t="s">
        <v>345</v>
      </c>
      <c r="D27" s="66" t="s">
        <v>348</v>
      </c>
      <c r="E27" s="59" t="s">
        <v>349</v>
      </c>
    </row>
    <row r="28" spans="2:5">
      <c r="B28" s="66" t="s">
        <v>344</v>
      </c>
      <c r="C28" s="66" t="s">
        <v>388</v>
      </c>
      <c r="D28" s="66" t="s">
        <v>389</v>
      </c>
      <c r="E28" s="59" t="s">
        <v>390</v>
      </c>
    </row>
  </sheetData>
  <sortState ref="B2:E32">
    <sortCondition ref="C2:C32"/>
    <sortCondition ref="D2:D32"/>
  </sortState>
  <phoneticPr fontId="1" type="noConversion"/>
  <pageMargins left="0.70866141732283472" right="0.70866141732283472" top="0.74803149606299213" bottom="0.74803149606299213" header="0.31496062992125984" footer="0.31496062992125984"/>
  <pageSetup paperSize="257" orientation="portrait" verticalDpi="0" r:id="rId1"/>
  <headerFooter>
    <oddHeader>&amp;C&amp;"黑体,常规"&amp;16 2018秋侨声中学高中部上课老师请假、迟到、缺情况</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L4" sqref="L4"/>
    </sheetView>
  </sheetViews>
  <sheetFormatPr defaultRowHeight="24.95" customHeight="1"/>
  <cols>
    <col min="1" max="1" width="6.375" customWidth="1"/>
    <col min="2" max="2" width="4.5" customWidth="1"/>
    <col min="3" max="3" width="30.125" customWidth="1"/>
    <col min="4" max="4" width="6.375" customWidth="1"/>
    <col min="5" max="5" width="6.5" customWidth="1"/>
    <col min="6" max="6" width="7.375" customWidth="1"/>
    <col min="7" max="7" width="16.875" customWidth="1"/>
  </cols>
  <sheetData>
    <row r="1" spans="1:7" ht="24.95" customHeight="1">
      <c r="A1" s="50" t="s">
        <v>304</v>
      </c>
      <c r="B1" s="51" t="s">
        <v>299</v>
      </c>
      <c r="C1" s="52" t="s">
        <v>300</v>
      </c>
      <c r="D1" s="50" t="s">
        <v>301</v>
      </c>
      <c r="E1" s="50" t="s">
        <v>305</v>
      </c>
      <c r="F1" s="53" t="s">
        <v>302</v>
      </c>
      <c r="G1" s="50" t="s">
        <v>303</v>
      </c>
    </row>
    <row r="2" spans="1:7" ht="24.95" customHeight="1">
      <c r="A2" s="47" t="s">
        <v>716</v>
      </c>
      <c r="B2" s="48" t="s">
        <v>701</v>
      </c>
      <c r="C2" s="42" t="s">
        <v>717</v>
      </c>
      <c r="D2" s="48" t="s">
        <v>683</v>
      </c>
      <c r="E2" s="47" t="s">
        <v>619</v>
      </c>
      <c r="F2" s="44" t="s">
        <v>618</v>
      </c>
      <c r="G2" s="42" t="s">
        <v>718</v>
      </c>
    </row>
    <row r="3" spans="1:7" ht="24.95" customHeight="1">
      <c r="A3" s="47" t="s">
        <v>719</v>
      </c>
      <c r="B3" s="48" t="s">
        <v>701</v>
      </c>
      <c r="C3" s="42" t="s">
        <v>717</v>
      </c>
      <c r="D3" s="48" t="s">
        <v>683</v>
      </c>
      <c r="E3" s="47" t="s">
        <v>619</v>
      </c>
      <c r="F3" s="44" t="s">
        <v>618</v>
      </c>
      <c r="G3" s="42" t="s">
        <v>718</v>
      </c>
    </row>
    <row r="4" spans="1:7" ht="24.95" customHeight="1">
      <c r="A4" s="47" t="s">
        <v>720</v>
      </c>
      <c r="B4" s="48" t="s">
        <v>701</v>
      </c>
      <c r="C4" s="42" t="s">
        <v>717</v>
      </c>
      <c r="D4" s="48" t="s">
        <v>683</v>
      </c>
      <c r="E4" s="47" t="s">
        <v>619</v>
      </c>
      <c r="F4" s="44" t="s">
        <v>618</v>
      </c>
      <c r="G4" s="42" t="s">
        <v>718</v>
      </c>
    </row>
    <row r="5" spans="1:7" ht="24.95" customHeight="1">
      <c r="A5" s="74" t="s">
        <v>721</v>
      </c>
      <c r="B5" s="48" t="s">
        <v>701</v>
      </c>
      <c r="C5" s="42" t="s">
        <v>722</v>
      </c>
      <c r="D5" s="48" t="s">
        <v>689</v>
      </c>
      <c r="E5" s="47" t="s">
        <v>619</v>
      </c>
      <c r="F5" s="44" t="s">
        <v>618</v>
      </c>
      <c r="G5" s="42" t="s">
        <v>718</v>
      </c>
    </row>
    <row r="6" spans="1:7" ht="24.95" customHeight="1">
      <c r="A6" s="47" t="s">
        <v>723</v>
      </c>
      <c r="B6" s="48" t="s">
        <v>701</v>
      </c>
      <c r="C6" s="42" t="s">
        <v>722</v>
      </c>
      <c r="D6" s="48" t="s">
        <v>683</v>
      </c>
      <c r="E6" s="47" t="s">
        <v>619</v>
      </c>
      <c r="F6" s="44" t="s">
        <v>618</v>
      </c>
      <c r="G6" s="42" t="s">
        <v>718</v>
      </c>
    </row>
    <row r="7" spans="1:7" ht="24.95" customHeight="1">
      <c r="A7" s="47" t="s">
        <v>724</v>
      </c>
      <c r="B7" s="48" t="s">
        <v>681</v>
      </c>
      <c r="C7" s="42" t="s">
        <v>725</v>
      </c>
      <c r="D7" s="48" t="s">
        <v>700</v>
      </c>
      <c r="E7" s="47" t="s">
        <v>726</v>
      </c>
      <c r="F7" s="44" t="s">
        <v>727</v>
      </c>
      <c r="G7" s="42" t="s">
        <v>684</v>
      </c>
    </row>
    <row r="8" spans="1:7" ht="24.95" customHeight="1">
      <c r="A8" s="47" t="s">
        <v>728</v>
      </c>
      <c r="B8" s="48" t="s">
        <v>681</v>
      </c>
      <c r="C8" s="42" t="s">
        <v>725</v>
      </c>
      <c r="D8" s="48" t="s">
        <v>689</v>
      </c>
      <c r="E8" s="47" t="s">
        <v>726</v>
      </c>
      <c r="F8" s="44" t="s">
        <v>727</v>
      </c>
      <c r="G8" s="42" t="s">
        <v>684</v>
      </c>
    </row>
    <row r="9" spans="1:7" ht="24.95" customHeight="1">
      <c r="A9" s="47" t="s">
        <v>729</v>
      </c>
      <c r="B9" s="48" t="s">
        <v>681</v>
      </c>
      <c r="C9" s="42" t="s">
        <v>730</v>
      </c>
      <c r="D9" s="48" t="s">
        <v>689</v>
      </c>
      <c r="E9" s="47" t="s">
        <v>731</v>
      </c>
      <c r="F9" s="44" t="s">
        <v>623</v>
      </c>
      <c r="G9" s="42" t="s">
        <v>712</v>
      </c>
    </row>
    <row r="10" spans="1:7" ht="24.95" customHeight="1">
      <c r="A10" s="47" t="s">
        <v>732</v>
      </c>
      <c r="B10" s="48" t="s">
        <v>681</v>
      </c>
      <c r="C10" s="42" t="s">
        <v>730</v>
      </c>
      <c r="D10" s="48" t="s">
        <v>683</v>
      </c>
      <c r="E10" s="47" t="s">
        <v>733</v>
      </c>
      <c r="F10" s="44" t="s">
        <v>623</v>
      </c>
      <c r="G10" s="42" t="s">
        <v>712</v>
      </c>
    </row>
    <row r="11" spans="1:7" ht="24.95" customHeight="1">
      <c r="A11" s="42" t="s">
        <v>734</v>
      </c>
      <c r="B11" s="42" t="s">
        <v>681</v>
      </c>
      <c r="C11" s="42" t="s">
        <v>735</v>
      </c>
      <c r="D11" s="42" t="s">
        <v>689</v>
      </c>
      <c r="E11" s="47" t="s">
        <v>619</v>
      </c>
      <c r="F11" s="42">
        <v>2019.04</v>
      </c>
      <c r="G11" s="42" t="s">
        <v>736</v>
      </c>
    </row>
    <row r="12" spans="1:7" ht="24.95" customHeight="1">
      <c r="A12" s="42" t="s">
        <v>737</v>
      </c>
      <c r="B12" s="42" t="s">
        <v>681</v>
      </c>
      <c r="C12" s="42" t="s">
        <v>735</v>
      </c>
      <c r="D12" s="42" t="s">
        <v>683</v>
      </c>
      <c r="E12" s="47" t="s">
        <v>738</v>
      </c>
      <c r="F12" s="42">
        <v>2019.04</v>
      </c>
      <c r="G12" s="42" t="s">
        <v>736</v>
      </c>
    </row>
    <row r="13" spans="1:7" ht="24.95" customHeight="1">
      <c r="A13" s="42" t="s">
        <v>739</v>
      </c>
      <c r="B13" s="42" t="s">
        <v>681</v>
      </c>
      <c r="C13" s="42" t="s">
        <v>735</v>
      </c>
      <c r="D13" s="42" t="s">
        <v>683</v>
      </c>
      <c r="E13" s="47" t="s">
        <v>740</v>
      </c>
      <c r="F13" s="42">
        <v>2019.04</v>
      </c>
      <c r="G13" s="42" t="s">
        <v>736</v>
      </c>
    </row>
    <row r="14" spans="1:7" ht="24.95" customHeight="1">
      <c r="A14" s="42" t="s">
        <v>741</v>
      </c>
      <c r="B14" s="42" t="s">
        <v>681</v>
      </c>
      <c r="C14" s="42" t="s">
        <v>735</v>
      </c>
      <c r="D14" s="42" t="s">
        <v>683</v>
      </c>
      <c r="E14" s="47" t="s">
        <v>740</v>
      </c>
      <c r="F14" s="42">
        <v>2019.04</v>
      </c>
      <c r="G14" s="42" t="s">
        <v>736</v>
      </c>
    </row>
    <row r="15" spans="1:7" ht="24.95" customHeight="1">
      <c r="A15" s="42" t="s">
        <v>742</v>
      </c>
      <c r="B15" s="42" t="s">
        <v>681</v>
      </c>
      <c r="C15" s="42" t="s">
        <v>735</v>
      </c>
      <c r="D15" s="42" t="s">
        <v>683</v>
      </c>
      <c r="E15" s="47" t="s">
        <v>738</v>
      </c>
      <c r="F15" s="42">
        <v>2019.04</v>
      </c>
      <c r="G15" s="42" t="s">
        <v>736</v>
      </c>
    </row>
    <row r="16" spans="1:7" ht="24.95" customHeight="1">
      <c r="A16" s="42" t="s">
        <v>743</v>
      </c>
      <c r="B16" s="42" t="s">
        <v>681</v>
      </c>
      <c r="C16" s="42" t="s">
        <v>735</v>
      </c>
      <c r="D16" s="42" t="s">
        <v>683</v>
      </c>
      <c r="E16" s="47" t="s">
        <v>738</v>
      </c>
      <c r="F16" s="42">
        <v>2019.04</v>
      </c>
      <c r="G16" s="42" t="s">
        <v>736</v>
      </c>
    </row>
    <row r="17" spans="1:7" ht="24.95" customHeight="1">
      <c r="A17" s="42" t="s">
        <v>744</v>
      </c>
      <c r="B17" s="42" t="s">
        <v>681</v>
      </c>
      <c r="C17" s="42" t="s">
        <v>745</v>
      </c>
      <c r="D17" s="42" t="s">
        <v>700</v>
      </c>
      <c r="E17" s="47" t="s">
        <v>746</v>
      </c>
      <c r="F17" s="42">
        <v>2019.04</v>
      </c>
      <c r="G17" s="42" t="s">
        <v>736</v>
      </c>
    </row>
    <row r="18" spans="1:7" ht="24.95" customHeight="1">
      <c r="A18" s="42" t="s">
        <v>747</v>
      </c>
      <c r="B18" s="42" t="s">
        <v>681</v>
      </c>
      <c r="C18" s="42" t="s">
        <v>745</v>
      </c>
      <c r="D18" s="42" t="s">
        <v>689</v>
      </c>
      <c r="E18" s="47" t="s">
        <v>746</v>
      </c>
      <c r="F18" s="42">
        <v>2019.04</v>
      </c>
      <c r="G18" s="42" t="s">
        <v>736</v>
      </c>
    </row>
    <row r="19" spans="1:7" ht="24.95" customHeight="1">
      <c r="A19" s="42" t="s">
        <v>748</v>
      </c>
      <c r="B19" s="42" t="s">
        <v>681</v>
      </c>
      <c r="C19" s="42" t="s">
        <v>745</v>
      </c>
      <c r="D19" s="42" t="s">
        <v>689</v>
      </c>
      <c r="E19" s="47" t="s">
        <v>749</v>
      </c>
      <c r="F19" s="42">
        <v>2019.04</v>
      </c>
      <c r="G19" s="42" t="s">
        <v>736</v>
      </c>
    </row>
    <row r="20" spans="1:7" ht="24.95" customHeight="1">
      <c r="A20" s="42" t="s">
        <v>750</v>
      </c>
      <c r="B20" s="42" t="s">
        <v>681</v>
      </c>
      <c r="C20" s="42" t="s">
        <v>745</v>
      </c>
      <c r="D20" s="42" t="s">
        <v>689</v>
      </c>
      <c r="E20" s="47" t="s">
        <v>749</v>
      </c>
      <c r="F20" s="42">
        <v>2019.04</v>
      </c>
      <c r="G20" s="42" t="s">
        <v>736</v>
      </c>
    </row>
    <row r="21" spans="1:7" ht="24.95" customHeight="1">
      <c r="A21" s="42" t="s">
        <v>751</v>
      </c>
      <c r="B21" s="42" t="s">
        <v>681</v>
      </c>
      <c r="C21" s="42" t="s">
        <v>745</v>
      </c>
      <c r="D21" s="42" t="s">
        <v>689</v>
      </c>
      <c r="E21" s="47" t="s">
        <v>665</v>
      </c>
      <c r="F21" s="42">
        <v>2019.04</v>
      </c>
      <c r="G21" s="42" t="s">
        <v>736</v>
      </c>
    </row>
    <row r="22" spans="1:7" ht="24.95" customHeight="1">
      <c r="A22" s="42" t="s">
        <v>752</v>
      </c>
      <c r="B22" s="42" t="s">
        <v>681</v>
      </c>
      <c r="C22" s="42" t="s">
        <v>745</v>
      </c>
      <c r="D22" s="42" t="s">
        <v>683</v>
      </c>
      <c r="E22" s="47" t="s">
        <v>753</v>
      </c>
      <c r="F22" s="42">
        <v>2019.04</v>
      </c>
      <c r="G22" s="42" t="s">
        <v>736</v>
      </c>
    </row>
    <row r="23" spans="1:7" ht="24.95" customHeight="1">
      <c r="A23" s="42" t="s">
        <v>734</v>
      </c>
      <c r="B23" s="42" t="s">
        <v>701</v>
      </c>
      <c r="C23" s="42" t="s">
        <v>754</v>
      </c>
      <c r="D23" s="48" t="s">
        <v>700</v>
      </c>
      <c r="E23" s="47" t="s">
        <v>619</v>
      </c>
      <c r="F23" s="42">
        <v>2019.05</v>
      </c>
      <c r="G23" s="42" t="s">
        <v>706</v>
      </c>
    </row>
    <row r="24" spans="1:7" ht="24.95" customHeight="1">
      <c r="A24" s="42" t="s">
        <v>755</v>
      </c>
      <c r="B24" s="42" t="s">
        <v>756</v>
      </c>
      <c r="C24" s="42" t="s">
        <v>757</v>
      </c>
      <c r="D24" s="42" t="s">
        <v>758</v>
      </c>
      <c r="E24" s="47" t="s">
        <v>759</v>
      </c>
      <c r="F24" s="42">
        <v>2019.05</v>
      </c>
      <c r="G24" s="42" t="s">
        <v>760</v>
      </c>
    </row>
    <row r="25" spans="1:7" ht="24.95" customHeight="1">
      <c r="A25" s="42" t="s">
        <v>761</v>
      </c>
      <c r="B25" s="42" t="s">
        <v>756</v>
      </c>
      <c r="C25" s="42" t="s">
        <v>757</v>
      </c>
      <c r="D25" s="42" t="s">
        <v>762</v>
      </c>
      <c r="E25" s="47" t="s">
        <v>763</v>
      </c>
      <c r="F25" s="42">
        <v>2019.05</v>
      </c>
      <c r="G25" s="42" t="s">
        <v>760</v>
      </c>
    </row>
    <row r="26" spans="1:7" ht="24.95" customHeight="1">
      <c r="A26" s="42" t="s">
        <v>765</v>
      </c>
      <c r="B26" s="42" t="s">
        <v>681</v>
      </c>
      <c r="C26" s="42" t="s">
        <v>766</v>
      </c>
      <c r="D26" s="42" t="s">
        <v>700</v>
      </c>
      <c r="E26" s="47" t="s">
        <v>767</v>
      </c>
      <c r="F26" s="42">
        <v>2019.05</v>
      </c>
      <c r="G26" s="42" t="s">
        <v>764</v>
      </c>
    </row>
    <row r="27" spans="1:7" ht="24.95" customHeight="1">
      <c r="A27" s="42" t="s">
        <v>768</v>
      </c>
      <c r="B27" s="42" t="s">
        <v>681</v>
      </c>
      <c r="C27" s="42" t="s">
        <v>766</v>
      </c>
      <c r="D27" s="42" t="s">
        <v>689</v>
      </c>
      <c r="E27" s="47" t="s">
        <v>767</v>
      </c>
      <c r="F27" s="42">
        <v>2019.05</v>
      </c>
      <c r="G27" s="42" t="s">
        <v>764</v>
      </c>
    </row>
    <row r="28" spans="1:7" ht="24.95" customHeight="1">
      <c r="A28" s="47" t="s">
        <v>769</v>
      </c>
      <c r="B28" s="55" t="s">
        <v>681</v>
      </c>
      <c r="C28" s="54" t="s">
        <v>770</v>
      </c>
      <c r="D28" s="47" t="s">
        <v>683</v>
      </c>
      <c r="E28" s="47" t="s">
        <v>771</v>
      </c>
      <c r="F28" s="56" t="s">
        <v>639</v>
      </c>
      <c r="G28" s="54" t="s">
        <v>684</v>
      </c>
    </row>
    <row r="29" spans="1:7" ht="24.95" customHeight="1">
      <c r="A29" s="47" t="s">
        <v>772</v>
      </c>
      <c r="B29" s="55" t="s">
        <v>681</v>
      </c>
      <c r="C29" s="54" t="s">
        <v>770</v>
      </c>
      <c r="D29" s="47" t="s">
        <v>683</v>
      </c>
      <c r="E29" s="47" t="s">
        <v>771</v>
      </c>
      <c r="F29" s="56" t="s">
        <v>639</v>
      </c>
      <c r="G29" s="54" t="s">
        <v>684</v>
      </c>
    </row>
    <row r="30" spans="1:7" ht="24.95" customHeight="1">
      <c r="A30" s="47" t="s">
        <v>747</v>
      </c>
      <c r="B30" s="47" t="s">
        <v>701</v>
      </c>
      <c r="C30" s="54" t="s">
        <v>773</v>
      </c>
      <c r="D30" s="55" t="s">
        <v>689</v>
      </c>
      <c r="E30" s="47" t="s">
        <v>746</v>
      </c>
      <c r="F30" s="57" t="s">
        <v>618</v>
      </c>
      <c r="G30" s="54" t="s">
        <v>706</v>
      </c>
    </row>
    <row r="31" spans="1:7" ht="24.95" customHeight="1">
      <c r="A31" s="47" t="s">
        <v>774</v>
      </c>
      <c r="B31" s="47" t="s">
        <v>701</v>
      </c>
      <c r="C31" s="32" t="s">
        <v>775</v>
      </c>
      <c r="D31" s="55" t="s">
        <v>689</v>
      </c>
      <c r="E31" s="47" t="s">
        <v>644</v>
      </c>
      <c r="F31" s="57" t="s">
        <v>677</v>
      </c>
      <c r="G31" s="54" t="s">
        <v>706</v>
      </c>
    </row>
    <row r="32" spans="1:7" ht="24.95" customHeight="1">
      <c r="A32" s="47" t="s">
        <v>776</v>
      </c>
      <c r="B32" s="47" t="s">
        <v>701</v>
      </c>
      <c r="C32" s="32" t="s">
        <v>777</v>
      </c>
      <c r="D32" s="55" t="s">
        <v>689</v>
      </c>
      <c r="E32" s="47" t="s">
        <v>644</v>
      </c>
      <c r="F32" s="57" t="s">
        <v>677</v>
      </c>
      <c r="G32" s="54" t="s">
        <v>706</v>
      </c>
    </row>
    <row r="33" spans="1:7" ht="24.95" customHeight="1">
      <c r="A33" s="47" t="s">
        <v>778</v>
      </c>
      <c r="B33" s="47" t="s">
        <v>701</v>
      </c>
      <c r="C33" s="32" t="s">
        <v>777</v>
      </c>
      <c r="D33" s="55" t="s">
        <v>700</v>
      </c>
      <c r="E33" s="47" t="s">
        <v>644</v>
      </c>
      <c r="F33" s="57" t="s">
        <v>677</v>
      </c>
      <c r="G33" s="54" t="s">
        <v>706</v>
      </c>
    </row>
    <row r="34" spans="1:7" ht="24.95" customHeight="1">
      <c r="A34" s="47" t="s">
        <v>779</v>
      </c>
      <c r="B34" s="47" t="s">
        <v>701</v>
      </c>
      <c r="C34" s="32" t="s">
        <v>775</v>
      </c>
      <c r="D34" s="55" t="s">
        <v>683</v>
      </c>
      <c r="E34" s="47" t="s">
        <v>644</v>
      </c>
      <c r="F34" s="57" t="s">
        <v>677</v>
      </c>
      <c r="G34" s="54" t="s">
        <v>706</v>
      </c>
    </row>
    <row r="35" spans="1:7" ht="24.95" customHeight="1">
      <c r="A35" s="47" t="s">
        <v>779</v>
      </c>
      <c r="B35" s="47" t="s">
        <v>701</v>
      </c>
      <c r="C35" s="32" t="s">
        <v>775</v>
      </c>
      <c r="D35" s="55" t="s">
        <v>683</v>
      </c>
      <c r="E35" s="47" t="s">
        <v>644</v>
      </c>
      <c r="F35" s="57" t="s">
        <v>677</v>
      </c>
      <c r="G35" s="54" t="s">
        <v>706</v>
      </c>
    </row>
    <row r="36" spans="1:7" ht="24.95" customHeight="1">
      <c r="A36" s="47" t="s">
        <v>780</v>
      </c>
      <c r="B36" s="47" t="s">
        <v>681</v>
      </c>
      <c r="C36" s="54" t="s">
        <v>725</v>
      </c>
      <c r="D36" s="55" t="s">
        <v>683</v>
      </c>
      <c r="E36" s="47" t="s">
        <v>781</v>
      </c>
      <c r="F36" s="44" t="s">
        <v>727</v>
      </c>
      <c r="G36" s="42" t="s">
        <v>684</v>
      </c>
    </row>
    <row r="37" spans="1:7" ht="24.95" customHeight="1">
      <c r="A37" s="47" t="s">
        <v>782</v>
      </c>
      <c r="B37" s="74" t="s">
        <v>681</v>
      </c>
      <c r="C37" s="54" t="s">
        <v>783</v>
      </c>
      <c r="D37" s="55" t="s">
        <v>784</v>
      </c>
      <c r="E37" s="47" t="s">
        <v>785</v>
      </c>
      <c r="F37" s="57" t="s">
        <v>660</v>
      </c>
      <c r="G37" s="54" t="s">
        <v>712</v>
      </c>
    </row>
    <row r="38" spans="1:7" ht="24.95" customHeight="1">
      <c r="A38" s="47" t="s">
        <v>782</v>
      </c>
      <c r="B38" s="74" t="s">
        <v>681</v>
      </c>
      <c r="C38" s="54" t="s">
        <v>786</v>
      </c>
      <c r="D38" s="55" t="s">
        <v>784</v>
      </c>
      <c r="E38" s="47" t="s">
        <v>785</v>
      </c>
      <c r="F38" s="57" t="s">
        <v>660</v>
      </c>
      <c r="G38" s="54" t="s">
        <v>712</v>
      </c>
    </row>
    <row r="39" spans="1:7" ht="24.95" customHeight="1">
      <c r="A39" s="47" t="s">
        <v>787</v>
      </c>
      <c r="B39" s="74" t="s">
        <v>681</v>
      </c>
      <c r="C39" s="54" t="s">
        <v>783</v>
      </c>
      <c r="D39" s="55" t="s">
        <v>788</v>
      </c>
      <c r="E39" s="47" t="s">
        <v>785</v>
      </c>
      <c r="F39" s="57" t="s">
        <v>660</v>
      </c>
      <c r="G39" s="54" t="s">
        <v>712</v>
      </c>
    </row>
    <row r="40" spans="1:7" ht="24.95" customHeight="1">
      <c r="A40" s="47" t="s">
        <v>787</v>
      </c>
      <c r="B40" s="74" t="s">
        <v>681</v>
      </c>
      <c r="C40" s="54" t="s">
        <v>786</v>
      </c>
      <c r="D40" s="55" t="s">
        <v>784</v>
      </c>
      <c r="E40" s="47" t="s">
        <v>785</v>
      </c>
      <c r="F40" s="57" t="s">
        <v>660</v>
      </c>
      <c r="G40" s="54" t="s">
        <v>712</v>
      </c>
    </row>
    <row r="41" spans="1:7" ht="24.95" customHeight="1">
      <c r="A41" s="47" t="s">
        <v>789</v>
      </c>
      <c r="B41" s="74" t="s">
        <v>681</v>
      </c>
      <c r="C41" s="54" t="s">
        <v>790</v>
      </c>
      <c r="D41" s="55" t="s">
        <v>705</v>
      </c>
      <c r="E41" s="47" t="s">
        <v>785</v>
      </c>
      <c r="F41" s="57" t="s">
        <v>660</v>
      </c>
      <c r="G41" s="54" t="s">
        <v>712</v>
      </c>
    </row>
    <row r="42" spans="1:7" ht="24.95" customHeight="1">
      <c r="A42" s="47" t="s">
        <v>791</v>
      </c>
      <c r="B42" s="74" t="s">
        <v>681</v>
      </c>
      <c r="C42" s="54" t="s">
        <v>792</v>
      </c>
      <c r="D42" s="55" t="s">
        <v>793</v>
      </c>
      <c r="E42" s="47" t="s">
        <v>785</v>
      </c>
      <c r="F42" s="57" t="s">
        <v>660</v>
      </c>
      <c r="G42" s="54" t="s">
        <v>712</v>
      </c>
    </row>
    <row r="43" spans="1:7" ht="24.95" customHeight="1">
      <c r="A43" s="47" t="s">
        <v>791</v>
      </c>
      <c r="B43" s="74" t="s">
        <v>681</v>
      </c>
      <c r="C43" s="54" t="s">
        <v>794</v>
      </c>
      <c r="D43" s="55" t="s">
        <v>788</v>
      </c>
      <c r="E43" s="47" t="s">
        <v>785</v>
      </c>
      <c r="F43" s="57" t="s">
        <v>660</v>
      </c>
      <c r="G43" s="54" t="s">
        <v>712</v>
      </c>
    </row>
    <row r="44" spans="1:7" ht="24.95" customHeight="1">
      <c r="A44" s="47" t="s">
        <v>795</v>
      </c>
      <c r="B44" s="74" t="s">
        <v>681</v>
      </c>
      <c r="C44" s="54" t="s">
        <v>794</v>
      </c>
      <c r="D44" s="55" t="s">
        <v>788</v>
      </c>
      <c r="E44" s="47" t="s">
        <v>785</v>
      </c>
      <c r="F44" s="57" t="s">
        <v>660</v>
      </c>
      <c r="G44" s="54" t="s">
        <v>712</v>
      </c>
    </row>
    <row r="45" spans="1:7" ht="24.95" customHeight="1">
      <c r="A45" s="36" t="s">
        <v>796</v>
      </c>
      <c r="B45" s="36" t="s">
        <v>681</v>
      </c>
      <c r="C45" s="36" t="s">
        <v>797</v>
      </c>
      <c r="D45" s="36" t="s">
        <v>683</v>
      </c>
      <c r="E45" s="36" t="s">
        <v>697</v>
      </c>
      <c r="F45" s="36" t="s">
        <v>713</v>
      </c>
      <c r="G45" s="36" t="s">
        <v>684</v>
      </c>
    </row>
    <row r="46" spans="1:7" ht="24.95" customHeight="1">
      <c r="A46" s="47" t="s">
        <v>798</v>
      </c>
      <c r="B46" s="47" t="s">
        <v>701</v>
      </c>
      <c r="C46" s="54" t="s">
        <v>799</v>
      </c>
      <c r="D46" s="55" t="s">
        <v>689</v>
      </c>
      <c r="E46" s="47" t="s">
        <v>800</v>
      </c>
      <c r="F46" s="57" t="s">
        <v>660</v>
      </c>
      <c r="G46" s="54" t="s">
        <v>706</v>
      </c>
    </row>
    <row r="47" spans="1:7" ht="24.95" customHeight="1">
      <c r="A47" s="47" t="s">
        <v>801</v>
      </c>
      <c r="B47" s="47" t="s">
        <v>701</v>
      </c>
      <c r="C47" s="54" t="s">
        <v>799</v>
      </c>
      <c r="D47" s="55" t="s">
        <v>683</v>
      </c>
      <c r="E47" s="47" t="s">
        <v>802</v>
      </c>
      <c r="F47" s="57" t="s">
        <v>660</v>
      </c>
      <c r="G47" s="54" t="s">
        <v>706</v>
      </c>
    </row>
    <row r="48" spans="1:7" ht="24.95" customHeight="1">
      <c r="A48" s="47" t="s">
        <v>803</v>
      </c>
      <c r="B48" s="47" t="s">
        <v>701</v>
      </c>
      <c r="C48" s="54" t="s">
        <v>804</v>
      </c>
      <c r="D48" s="55" t="s">
        <v>700</v>
      </c>
      <c r="E48" s="47" t="s">
        <v>679</v>
      </c>
      <c r="F48" s="57" t="s">
        <v>805</v>
      </c>
      <c r="G48" s="54" t="s">
        <v>703</v>
      </c>
    </row>
    <row r="49" spans="1:7" ht="24.95" customHeight="1">
      <c r="A49" s="47" t="s">
        <v>806</v>
      </c>
      <c r="B49" s="47" t="s">
        <v>701</v>
      </c>
      <c r="C49" s="54" t="s">
        <v>804</v>
      </c>
      <c r="D49" s="55" t="s">
        <v>700</v>
      </c>
      <c r="E49" s="47" t="s">
        <v>807</v>
      </c>
      <c r="F49" s="57" t="s">
        <v>805</v>
      </c>
      <c r="G49" s="54" t="s">
        <v>703</v>
      </c>
    </row>
    <row r="50" spans="1:7" ht="24.95" customHeight="1">
      <c r="A50" s="47" t="s">
        <v>808</v>
      </c>
      <c r="B50" s="47" t="s">
        <v>701</v>
      </c>
      <c r="C50" s="54" t="s">
        <v>804</v>
      </c>
      <c r="D50" s="55" t="s">
        <v>689</v>
      </c>
      <c r="E50" s="47" t="s">
        <v>809</v>
      </c>
      <c r="F50" s="57" t="s">
        <v>805</v>
      </c>
      <c r="G50" s="54" t="s">
        <v>703</v>
      </c>
    </row>
    <row r="51" spans="1:7" ht="24.95" customHeight="1">
      <c r="A51" s="47" t="s">
        <v>810</v>
      </c>
      <c r="B51" s="47" t="s">
        <v>701</v>
      </c>
      <c r="C51" s="54" t="s">
        <v>804</v>
      </c>
      <c r="D51" s="55" t="s">
        <v>683</v>
      </c>
      <c r="E51" s="47" t="s">
        <v>809</v>
      </c>
      <c r="F51" s="57" t="s">
        <v>805</v>
      </c>
      <c r="G51" s="54" t="s">
        <v>703</v>
      </c>
    </row>
    <row r="52" spans="1:7" ht="24.95" customHeight="1">
      <c r="A52" s="47" t="s">
        <v>811</v>
      </c>
      <c r="B52" s="47" t="s">
        <v>701</v>
      </c>
      <c r="C52" s="54" t="s">
        <v>804</v>
      </c>
      <c r="D52" s="55" t="s">
        <v>683</v>
      </c>
      <c r="E52" s="47" t="s">
        <v>812</v>
      </c>
      <c r="F52" s="57" t="s">
        <v>805</v>
      </c>
      <c r="G52" s="54" t="s">
        <v>703</v>
      </c>
    </row>
    <row r="53" spans="1:7" ht="24.95" customHeight="1">
      <c r="A53" s="47" t="s">
        <v>734</v>
      </c>
      <c r="B53" s="47" t="s">
        <v>681</v>
      </c>
      <c r="C53" s="54" t="s">
        <v>813</v>
      </c>
      <c r="D53" s="55" t="s">
        <v>689</v>
      </c>
      <c r="E53" s="47" t="s">
        <v>619</v>
      </c>
      <c r="F53" s="57" t="s">
        <v>805</v>
      </c>
      <c r="G53" s="54" t="s">
        <v>712</v>
      </c>
    </row>
    <row r="54" spans="1:7" ht="24.95" customHeight="1">
      <c r="A54" s="47" t="s">
        <v>782</v>
      </c>
      <c r="B54" s="47" t="s">
        <v>710</v>
      </c>
      <c r="C54" s="54" t="s">
        <v>814</v>
      </c>
      <c r="D54" s="55" t="s">
        <v>815</v>
      </c>
      <c r="E54" s="47" t="s">
        <v>785</v>
      </c>
      <c r="F54" s="57" t="s">
        <v>816</v>
      </c>
      <c r="G54" s="54" t="s">
        <v>631</v>
      </c>
    </row>
    <row r="55" spans="1:7" ht="24.95" customHeight="1">
      <c r="A55" s="47" t="s">
        <v>817</v>
      </c>
      <c r="B55" s="47" t="s">
        <v>710</v>
      </c>
      <c r="C55" s="54" t="s">
        <v>818</v>
      </c>
      <c r="D55" s="55" t="s">
        <v>819</v>
      </c>
      <c r="E55" s="47" t="s">
        <v>785</v>
      </c>
      <c r="F55" s="57" t="s">
        <v>816</v>
      </c>
      <c r="G55" s="54" t="s">
        <v>631</v>
      </c>
    </row>
  </sheetData>
  <phoneticPr fontId="1" type="noConversion"/>
  <pageMargins left="0.70866141732283472" right="0.70866141732283472" top="0.74803149606299213" bottom="0.35433070866141736" header="0.31496062992125984" footer="0.31496062992125984"/>
  <pageSetup paperSize="257" orientation="portrait" verticalDpi="0" r:id="rId1"/>
  <headerFooter>
    <oddHeader>&amp;C&amp;"黑体,常规"&amp;16 2018秋侨声中学高中部指导学生获奖情况</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13" sqref="C13"/>
    </sheetView>
  </sheetViews>
  <sheetFormatPr defaultRowHeight="18" customHeight="1"/>
  <cols>
    <col min="4" max="4" width="38.5" customWidth="1"/>
    <col min="5" max="5" width="11.5" customWidth="1"/>
  </cols>
  <sheetData>
    <row r="1" spans="1:5" ht="18" customHeight="1">
      <c r="A1" s="20" t="s">
        <v>310</v>
      </c>
      <c r="B1" s="20" t="s">
        <v>311</v>
      </c>
      <c r="C1" s="20" t="s">
        <v>312</v>
      </c>
      <c r="D1" s="20" t="s">
        <v>313</v>
      </c>
      <c r="E1" s="20" t="s">
        <v>314</v>
      </c>
    </row>
    <row r="2" spans="1:5" ht="18" customHeight="1">
      <c r="A2" s="3" t="s">
        <v>338</v>
      </c>
      <c r="B2" s="3" t="s">
        <v>350</v>
      </c>
      <c r="C2" s="3" t="s">
        <v>412</v>
      </c>
      <c r="D2" s="3" t="s">
        <v>413</v>
      </c>
      <c r="E2" s="61" t="s">
        <v>436</v>
      </c>
    </row>
    <row r="3" spans="1:5" ht="18" customHeight="1">
      <c r="A3" s="3" t="s">
        <v>338</v>
      </c>
      <c r="B3" s="3" t="s">
        <v>350</v>
      </c>
      <c r="C3" s="3" t="s">
        <v>419</v>
      </c>
      <c r="D3" s="3" t="s">
        <v>450</v>
      </c>
      <c r="E3" s="20" t="s">
        <v>449</v>
      </c>
    </row>
    <row r="4" spans="1:5" ht="18" customHeight="1">
      <c r="A4" s="3" t="s">
        <v>347</v>
      </c>
      <c r="B4" s="3" t="s">
        <v>350</v>
      </c>
      <c r="C4" s="3" t="s">
        <v>431</v>
      </c>
      <c r="D4" s="3" t="s">
        <v>451</v>
      </c>
      <c r="E4" s="61" t="s">
        <v>436</v>
      </c>
    </row>
    <row r="5" spans="1:5" ht="18" customHeight="1">
      <c r="A5" s="3" t="s">
        <v>347</v>
      </c>
      <c r="B5" s="3" t="s">
        <v>342</v>
      </c>
      <c r="C5" s="3" t="s">
        <v>434</v>
      </c>
      <c r="D5" s="3" t="s">
        <v>435</v>
      </c>
      <c r="E5" s="61" t="s">
        <v>436</v>
      </c>
    </row>
    <row r="6" spans="1:5" ht="18" customHeight="1">
      <c r="A6" s="61" t="s">
        <v>338</v>
      </c>
      <c r="B6" s="61" t="s">
        <v>353</v>
      </c>
      <c r="C6" s="61" t="s">
        <v>426</v>
      </c>
      <c r="D6" s="61" t="s">
        <v>415</v>
      </c>
      <c r="E6" s="61" t="s">
        <v>315</v>
      </c>
    </row>
    <row r="7" spans="1:5" ht="18" customHeight="1">
      <c r="A7" s="3" t="s">
        <v>363</v>
      </c>
      <c r="B7" s="3" t="s">
        <v>424</v>
      </c>
      <c r="C7" s="3" t="s">
        <v>425</v>
      </c>
      <c r="D7" s="3" t="s">
        <v>453</v>
      </c>
      <c r="E7" s="61" t="s">
        <v>452</v>
      </c>
    </row>
    <row r="8" spans="1:5" ht="18" customHeight="1">
      <c r="A8" s="61" t="s">
        <v>338</v>
      </c>
      <c r="B8" s="61" t="s">
        <v>353</v>
      </c>
      <c r="C8" s="61" t="s">
        <v>411</v>
      </c>
      <c r="D8" s="61" t="s">
        <v>439</v>
      </c>
      <c r="E8" s="61" t="s">
        <v>315</v>
      </c>
    </row>
    <row r="9" spans="1:5" ht="29.25" customHeight="1">
      <c r="A9" s="3" t="s">
        <v>347</v>
      </c>
      <c r="B9" s="3" t="s">
        <v>361</v>
      </c>
      <c r="C9" s="3" t="s">
        <v>428</v>
      </c>
      <c r="D9" s="69" t="s">
        <v>454</v>
      </c>
      <c r="E9" s="61" t="s">
        <v>436</v>
      </c>
    </row>
    <row r="10" spans="1:5" ht="18" customHeight="1">
      <c r="A10" s="3" t="s">
        <v>347</v>
      </c>
      <c r="B10" s="3" t="s">
        <v>361</v>
      </c>
      <c r="C10" s="3" t="s">
        <v>362</v>
      </c>
      <c r="D10" s="3" t="s">
        <v>446</v>
      </c>
      <c r="E10" s="61" t="s">
        <v>436</v>
      </c>
    </row>
    <row r="11" spans="1:5" ht="18" customHeight="1">
      <c r="A11" s="61" t="s">
        <v>347</v>
      </c>
      <c r="B11" s="61" t="s">
        <v>367</v>
      </c>
      <c r="C11" s="61" t="s">
        <v>381</v>
      </c>
      <c r="D11" s="61" t="s">
        <v>443</v>
      </c>
      <c r="E11" s="61" t="s">
        <v>315</v>
      </c>
    </row>
    <row r="12" spans="1:5" ht="18" customHeight="1">
      <c r="A12" s="61" t="s">
        <v>344</v>
      </c>
      <c r="B12" s="61" t="s">
        <v>367</v>
      </c>
      <c r="C12" s="61" t="s">
        <v>427</v>
      </c>
      <c r="D12" s="61" t="s">
        <v>392</v>
      </c>
      <c r="E12" s="61" t="s">
        <v>315</v>
      </c>
    </row>
    <row r="13" spans="1:5" ht="18" customHeight="1">
      <c r="A13" s="3" t="s">
        <v>344</v>
      </c>
      <c r="B13" s="3" t="s">
        <v>432</v>
      </c>
      <c r="C13" s="3" t="s">
        <v>433</v>
      </c>
      <c r="D13" s="3" t="s">
        <v>455</v>
      </c>
      <c r="E13" s="61" t="s">
        <v>436</v>
      </c>
    </row>
    <row r="14" spans="1:5" ht="18" customHeight="1">
      <c r="A14" s="61" t="s">
        <v>344</v>
      </c>
      <c r="B14" s="61" t="s">
        <v>339</v>
      </c>
      <c r="C14" s="61" t="s">
        <v>383</v>
      </c>
      <c r="D14" s="61" t="s">
        <v>441</v>
      </c>
      <c r="E14" s="61" t="s">
        <v>315</v>
      </c>
    </row>
    <row r="15" spans="1:5" ht="18" customHeight="1">
      <c r="A15" s="3" t="s">
        <v>347</v>
      </c>
      <c r="B15" s="3" t="s">
        <v>339</v>
      </c>
      <c r="C15" s="3" t="s">
        <v>429</v>
      </c>
      <c r="D15" s="3" t="s">
        <v>444</v>
      </c>
      <c r="E15" s="61" t="s">
        <v>436</v>
      </c>
    </row>
    <row r="16" spans="1:5" ht="18" customHeight="1">
      <c r="A16" s="61" t="s">
        <v>344</v>
      </c>
      <c r="B16" s="61" t="s">
        <v>339</v>
      </c>
      <c r="C16" s="61" t="s">
        <v>385</v>
      </c>
      <c r="D16" s="61" t="s">
        <v>442</v>
      </c>
      <c r="E16" s="61" t="s">
        <v>315</v>
      </c>
    </row>
    <row r="17" spans="1:5" ht="18" customHeight="1">
      <c r="A17" s="61" t="s">
        <v>344</v>
      </c>
      <c r="B17" s="61" t="s">
        <v>345</v>
      </c>
      <c r="C17" s="61" t="s">
        <v>346</v>
      </c>
      <c r="D17" s="61" t="s">
        <v>440</v>
      </c>
      <c r="E17" s="61" t="s">
        <v>315</v>
      </c>
    </row>
    <row r="18" spans="1:5" ht="18" customHeight="1">
      <c r="A18" s="3" t="s">
        <v>416</v>
      </c>
      <c r="B18" s="3" t="s">
        <v>417</v>
      </c>
      <c r="C18" s="3" t="s">
        <v>418</v>
      </c>
      <c r="D18" s="3" t="s">
        <v>437</v>
      </c>
      <c r="E18" s="61" t="s">
        <v>315</v>
      </c>
    </row>
    <row r="19" spans="1:5" ht="18" customHeight="1">
      <c r="A19" s="3" t="s">
        <v>363</v>
      </c>
      <c r="B19" s="3" t="s">
        <v>417</v>
      </c>
      <c r="C19" s="3" t="s">
        <v>423</v>
      </c>
      <c r="D19" s="3" t="s">
        <v>456</v>
      </c>
      <c r="E19" s="61" t="s">
        <v>315</v>
      </c>
    </row>
    <row r="20" spans="1:5" ht="18" customHeight="1">
      <c r="A20" s="3" t="s">
        <v>397</v>
      </c>
      <c r="B20" s="3" t="s">
        <v>417</v>
      </c>
      <c r="C20" s="3" t="s">
        <v>421</v>
      </c>
      <c r="D20" s="3" t="s">
        <v>438</v>
      </c>
      <c r="E20" s="61" t="s">
        <v>315</v>
      </c>
    </row>
    <row r="21" spans="1:5" ht="18" customHeight="1">
      <c r="A21" s="3" t="s">
        <v>347</v>
      </c>
      <c r="B21" s="3" t="s">
        <v>345</v>
      </c>
      <c r="C21" s="3" t="s">
        <v>430</v>
      </c>
      <c r="D21" s="3" t="s">
        <v>445</v>
      </c>
      <c r="E21" s="61" t="s">
        <v>436</v>
      </c>
    </row>
    <row r="22" spans="1:5" ht="18" customHeight="1">
      <c r="A22" s="61" t="s">
        <v>347</v>
      </c>
      <c r="B22" s="61" t="s">
        <v>345</v>
      </c>
      <c r="C22" s="61" t="s">
        <v>348</v>
      </c>
      <c r="D22" s="61" t="s">
        <v>448</v>
      </c>
      <c r="E22" s="61" t="s">
        <v>436</v>
      </c>
    </row>
    <row r="23" spans="1:5" ht="18" customHeight="1">
      <c r="A23" s="3" t="s">
        <v>397</v>
      </c>
      <c r="B23" s="3" t="s">
        <v>417</v>
      </c>
      <c r="C23" s="3" t="s">
        <v>422</v>
      </c>
      <c r="D23" s="3" t="s">
        <v>372</v>
      </c>
      <c r="E23" s="61" t="s">
        <v>315</v>
      </c>
    </row>
    <row r="24" spans="1:5" ht="18" customHeight="1">
      <c r="A24" s="3" t="s">
        <v>344</v>
      </c>
      <c r="B24" s="3" t="s">
        <v>388</v>
      </c>
      <c r="C24" s="3" t="s">
        <v>420</v>
      </c>
      <c r="D24" s="3" t="s">
        <v>457</v>
      </c>
      <c r="E24" s="61" t="s">
        <v>452</v>
      </c>
    </row>
    <row r="25" spans="1:5" ht="18" customHeight="1">
      <c r="A25" s="61" t="s">
        <v>344</v>
      </c>
      <c r="B25" s="61" t="s">
        <v>388</v>
      </c>
      <c r="C25" s="61" t="s">
        <v>389</v>
      </c>
      <c r="D25" s="61" t="s">
        <v>447</v>
      </c>
      <c r="E25" s="61" t="s">
        <v>436</v>
      </c>
    </row>
  </sheetData>
  <sortState ref="A1:E35">
    <sortCondition ref="B1:B35"/>
    <sortCondition ref="C1:C35"/>
  </sortState>
  <phoneticPr fontId="1" type="noConversion"/>
  <pageMargins left="0.70866141732283472" right="0.70866141732283472" top="0.74803149606299213" bottom="0.74803149606299213" header="0.31496062992125984" footer="0.31496062992125984"/>
  <pageSetup paperSize="257" orientation="portrait" verticalDpi="0" r:id="rId1"/>
  <headerFooter>
    <oddHeader>&amp;C&amp;"黑体,常规"&amp;16 2018秋侨声中学高中部教研组、集备请假、缺情况</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I19" sqref="I19"/>
    </sheetView>
  </sheetViews>
  <sheetFormatPr defaultRowHeight="24.95" customHeight="1"/>
  <cols>
    <col min="1" max="1" width="10.625" customWidth="1"/>
    <col min="2" max="2" width="12.25" customWidth="1"/>
    <col min="6" max="6" width="12.375" customWidth="1"/>
    <col min="7" max="7" width="14.375" customWidth="1"/>
  </cols>
  <sheetData>
    <row r="1" spans="1:7" ht="24.95" customHeight="1">
      <c r="A1" s="26" t="s">
        <v>335</v>
      </c>
      <c r="B1" s="26" t="s">
        <v>336</v>
      </c>
      <c r="F1" s="26" t="s">
        <v>335</v>
      </c>
      <c r="G1" s="26" t="s">
        <v>337</v>
      </c>
    </row>
    <row r="2" spans="1:7" ht="24.95" customHeight="1">
      <c r="A2" s="26" t="s">
        <v>322</v>
      </c>
      <c r="B2" s="26">
        <v>7</v>
      </c>
      <c r="F2" s="26" t="s">
        <v>322</v>
      </c>
      <c r="G2" s="62">
        <v>0.99661428571428579</v>
      </c>
    </row>
    <row r="3" spans="1:7" ht="24.95" customHeight="1">
      <c r="A3" s="26" t="s">
        <v>323</v>
      </c>
      <c r="B3" s="26">
        <v>7</v>
      </c>
      <c r="F3" s="26" t="s">
        <v>323</v>
      </c>
      <c r="G3" s="62">
        <v>0.99814285714285711</v>
      </c>
    </row>
    <row r="4" spans="1:7" ht="24.95" customHeight="1">
      <c r="A4" s="26" t="s">
        <v>324</v>
      </c>
      <c r="B4" s="26">
        <v>8</v>
      </c>
      <c r="F4" s="26" t="s">
        <v>324</v>
      </c>
      <c r="G4" s="62">
        <v>0.99669999999999992</v>
      </c>
    </row>
    <row r="5" spans="1:7" ht="24.95" customHeight="1">
      <c r="A5" s="26" t="s">
        <v>325</v>
      </c>
      <c r="B5" s="26">
        <v>7</v>
      </c>
      <c r="F5" s="26" t="s">
        <v>325</v>
      </c>
      <c r="G5" s="62">
        <v>0.99846666666666672</v>
      </c>
    </row>
    <row r="6" spans="1:7" ht="24.95" customHeight="1">
      <c r="A6" s="26" t="s">
        <v>326</v>
      </c>
      <c r="B6" s="26">
        <v>7</v>
      </c>
      <c r="F6" s="26" t="s">
        <v>326</v>
      </c>
      <c r="G6" s="62">
        <v>0.99390769230769238</v>
      </c>
    </row>
    <row r="7" spans="1:7" ht="24.95" customHeight="1">
      <c r="A7" s="26" t="s">
        <v>327</v>
      </c>
      <c r="B7" s="26">
        <v>5</v>
      </c>
      <c r="F7" s="26" t="s">
        <v>327</v>
      </c>
      <c r="G7" s="62">
        <v>0.99817</v>
      </c>
    </row>
    <row r="8" spans="1:7" ht="24.95" customHeight="1">
      <c r="A8" s="26" t="s">
        <v>328</v>
      </c>
      <c r="B8" s="26">
        <v>8</v>
      </c>
      <c r="F8" s="26" t="s">
        <v>328</v>
      </c>
      <c r="G8" s="62">
        <v>0.99832499999999991</v>
      </c>
    </row>
    <row r="9" spans="1:7" ht="24.95" customHeight="1">
      <c r="A9" s="26" t="s">
        <v>329</v>
      </c>
      <c r="B9" s="26">
        <v>6</v>
      </c>
      <c r="F9" s="26" t="s">
        <v>329</v>
      </c>
      <c r="G9" s="62">
        <v>0.99965714285714291</v>
      </c>
    </row>
    <row r="10" spans="1:7" ht="24.95" customHeight="1">
      <c r="A10" s="26" t="s">
        <v>330</v>
      </c>
      <c r="B10" s="26">
        <v>5</v>
      </c>
      <c r="F10" s="26" t="s">
        <v>330</v>
      </c>
      <c r="G10" s="62">
        <v>0.99653333333333338</v>
      </c>
    </row>
    <row r="11" spans="1:7" ht="24.95" customHeight="1">
      <c r="A11" s="26" t="s">
        <v>331</v>
      </c>
      <c r="B11" s="26">
        <v>8</v>
      </c>
      <c r="F11" s="26" t="s">
        <v>331</v>
      </c>
      <c r="G11" s="62">
        <v>0.99704285714285723</v>
      </c>
    </row>
    <row r="12" spans="1:7" ht="24.95" customHeight="1">
      <c r="A12" s="26" t="s">
        <v>332</v>
      </c>
      <c r="B12" s="26">
        <v>9</v>
      </c>
      <c r="F12" s="26" t="s">
        <v>332</v>
      </c>
      <c r="G12" s="62">
        <v>0.99870000000000003</v>
      </c>
    </row>
    <row r="13" spans="1:7" ht="24.95" customHeight="1">
      <c r="A13" s="26" t="s">
        <v>333</v>
      </c>
      <c r="B13" s="26">
        <v>4</v>
      </c>
      <c r="F13" s="26" t="s">
        <v>333</v>
      </c>
      <c r="G13" s="62">
        <v>0.99813333333333321</v>
      </c>
    </row>
    <row r="14" spans="1:7" ht="24.95" customHeight="1">
      <c r="A14" s="26" t="s">
        <v>334</v>
      </c>
      <c r="B14" s="26">
        <v>10</v>
      </c>
      <c r="F14" s="26" t="s">
        <v>334</v>
      </c>
      <c r="G14" s="62">
        <v>0.99656666666666671</v>
      </c>
    </row>
  </sheetData>
  <phoneticPr fontId="1" type="noConversion"/>
  <pageMargins left="0.70866141732283472" right="0.70866141732283472" top="0.74803149606299213" bottom="0.74803149606299213" header="0.31496062992125984" footer="0.31496062992125984"/>
  <pageSetup paperSize="257" orientation="portrait" verticalDpi="0" r:id="rId1"/>
  <headerFooter>
    <oddHeader>&amp;C&amp;"黑体,常规"&amp;16 2018秋侨声中学高中部教研组开会次数、学生评议</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7" workbookViewId="0">
      <selection activeCell="F20" sqref="F20"/>
    </sheetView>
  </sheetViews>
  <sheetFormatPr defaultRowHeight="15.95" customHeight="1"/>
  <cols>
    <col min="1" max="1" width="15.5" customWidth="1"/>
    <col min="2" max="2" width="12" customWidth="1"/>
    <col min="3" max="3" width="11.5" customWidth="1"/>
    <col min="4" max="4" width="13.25" customWidth="1"/>
    <col min="5" max="5" width="15.25" customWidth="1"/>
  </cols>
  <sheetData>
    <row r="1" spans="1:6" ht="15.95" customHeight="1">
      <c r="A1" s="20" t="s">
        <v>316</v>
      </c>
      <c r="B1" s="20" t="s">
        <v>317</v>
      </c>
      <c r="C1" s="20" t="s">
        <v>318</v>
      </c>
      <c r="D1" s="20" t="s">
        <v>319</v>
      </c>
      <c r="E1" s="20" t="s">
        <v>320</v>
      </c>
      <c r="F1" s="20" t="s">
        <v>321</v>
      </c>
    </row>
    <row r="2" spans="1:6" ht="15.95" customHeight="1">
      <c r="A2" s="70" t="s">
        <v>458</v>
      </c>
      <c r="B2" s="66" t="s">
        <v>459</v>
      </c>
      <c r="C2" s="66" t="s">
        <v>342</v>
      </c>
      <c r="D2" s="66" t="s">
        <v>343</v>
      </c>
      <c r="E2" s="66" t="s">
        <v>460</v>
      </c>
      <c r="F2" s="61"/>
    </row>
    <row r="3" spans="1:6" ht="15.95" customHeight="1">
      <c r="A3" s="70" t="s">
        <v>458</v>
      </c>
      <c r="B3" s="66" t="s">
        <v>461</v>
      </c>
      <c r="C3" s="66" t="s">
        <v>342</v>
      </c>
      <c r="D3" s="66" t="s">
        <v>462</v>
      </c>
      <c r="E3" s="66" t="s">
        <v>460</v>
      </c>
      <c r="F3" s="61"/>
    </row>
    <row r="4" spans="1:6" ht="15.95" customHeight="1">
      <c r="A4" s="70" t="s">
        <v>463</v>
      </c>
      <c r="B4" s="66" t="s">
        <v>464</v>
      </c>
      <c r="C4" s="66" t="s">
        <v>367</v>
      </c>
      <c r="D4" s="66" t="s">
        <v>465</v>
      </c>
      <c r="E4" s="66" t="s">
        <v>460</v>
      </c>
      <c r="F4" s="61"/>
    </row>
    <row r="5" spans="1:6" ht="15.95" customHeight="1">
      <c r="A5" s="70" t="s">
        <v>463</v>
      </c>
      <c r="B5" s="66" t="s">
        <v>466</v>
      </c>
      <c r="C5" s="66" t="s">
        <v>367</v>
      </c>
      <c r="D5" s="66" t="s">
        <v>467</v>
      </c>
      <c r="E5" s="66" t="s">
        <v>460</v>
      </c>
      <c r="F5" s="61"/>
    </row>
    <row r="6" spans="1:6" ht="15.95" customHeight="1">
      <c r="A6" s="70" t="s">
        <v>463</v>
      </c>
      <c r="B6" s="58" t="s">
        <v>468</v>
      </c>
      <c r="C6" s="58" t="s">
        <v>469</v>
      </c>
      <c r="D6" s="58" t="s">
        <v>470</v>
      </c>
      <c r="E6" s="66" t="s">
        <v>460</v>
      </c>
      <c r="F6" s="61"/>
    </row>
    <row r="7" spans="1:6" ht="15.95" customHeight="1">
      <c r="A7" s="70" t="s">
        <v>463</v>
      </c>
      <c r="B7" s="58" t="s">
        <v>471</v>
      </c>
      <c r="C7" s="58" t="s">
        <v>469</v>
      </c>
      <c r="D7" s="58" t="s">
        <v>472</v>
      </c>
      <c r="E7" s="66" t="s">
        <v>460</v>
      </c>
      <c r="F7" s="61"/>
    </row>
    <row r="8" spans="1:6" ht="15.95" customHeight="1">
      <c r="A8" s="70" t="s">
        <v>463</v>
      </c>
      <c r="B8" s="66" t="s">
        <v>464</v>
      </c>
      <c r="C8" s="66" t="s">
        <v>339</v>
      </c>
      <c r="D8" s="66" t="s">
        <v>473</v>
      </c>
      <c r="E8" s="66" t="s">
        <v>460</v>
      </c>
      <c r="F8" s="61"/>
    </row>
    <row r="9" spans="1:6" ht="15.95" customHeight="1">
      <c r="A9" s="70" t="s">
        <v>463</v>
      </c>
      <c r="B9" s="66" t="s">
        <v>474</v>
      </c>
      <c r="C9" s="66" t="s">
        <v>339</v>
      </c>
      <c r="D9" s="66" t="s">
        <v>475</v>
      </c>
      <c r="E9" s="66" t="s">
        <v>460</v>
      </c>
      <c r="F9" s="61"/>
    </row>
    <row r="10" spans="1:6" ht="15.95" customHeight="1">
      <c r="A10" s="70" t="s">
        <v>463</v>
      </c>
      <c r="B10" s="66" t="s">
        <v>476</v>
      </c>
      <c r="C10" s="66" t="s">
        <v>345</v>
      </c>
      <c r="D10" s="66" t="s">
        <v>477</v>
      </c>
      <c r="E10" s="66" t="s">
        <v>460</v>
      </c>
      <c r="F10" s="61"/>
    </row>
    <row r="11" spans="1:6" ht="15.95" customHeight="1">
      <c r="A11" s="70" t="s">
        <v>463</v>
      </c>
      <c r="B11" s="66" t="s">
        <v>478</v>
      </c>
      <c r="C11" s="66" t="s">
        <v>345</v>
      </c>
      <c r="D11" s="66" t="s">
        <v>479</v>
      </c>
      <c r="E11" s="66" t="s">
        <v>460</v>
      </c>
      <c r="F11" s="61"/>
    </row>
    <row r="12" spans="1:6" ht="15.95" customHeight="1">
      <c r="A12" s="71" t="s">
        <v>480</v>
      </c>
      <c r="B12" s="58" t="s">
        <v>481</v>
      </c>
      <c r="C12" s="58" t="s">
        <v>353</v>
      </c>
      <c r="D12" s="58" t="s">
        <v>411</v>
      </c>
      <c r="E12" s="66" t="s">
        <v>460</v>
      </c>
      <c r="F12" s="61"/>
    </row>
    <row r="13" spans="1:6" ht="15.95" customHeight="1">
      <c r="A13" s="71" t="s">
        <v>480</v>
      </c>
      <c r="B13" s="58" t="s">
        <v>482</v>
      </c>
      <c r="C13" s="58" t="s">
        <v>353</v>
      </c>
      <c r="D13" s="58" t="s">
        <v>483</v>
      </c>
      <c r="E13" s="66" t="s">
        <v>460</v>
      </c>
      <c r="F13" s="61"/>
    </row>
    <row r="14" spans="1:6" ht="15.95" customHeight="1">
      <c r="A14" s="70" t="s">
        <v>463</v>
      </c>
      <c r="B14" s="66" t="s">
        <v>484</v>
      </c>
      <c r="C14" s="66" t="s">
        <v>388</v>
      </c>
      <c r="D14" s="66" t="s">
        <v>485</v>
      </c>
      <c r="E14" s="66" t="s">
        <v>460</v>
      </c>
      <c r="F14" s="61"/>
    </row>
    <row r="15" spans="1:6" ht="15.95" customHeight="1">
      <c r="A15" s="70" t="s">
        <v>463</v>
      </c>
      <c r="B15" s="66" t="s">
        <v>486</v>
      </c>
      <c r="C15" s="66" t="s">
        <v>388</v>
      </c>
      <c r="D15" s="66" t="s">
        <v>487</v>
      </c>
      <c r="E15" s="66" t="s">
        <v>460</v>
      </c>
      <c r="F15" s="61"/>
    </row>
    <row r="16" spans="1:6" ht="15.95" customHeight="1">
      <c r="A16" s="70" t="s">
        <v>463</v>
      </c>
      <c r="B16" s="66" t="s">
        <v>488</v>
      </c>
      <c r="C16" s="66" t="s">
        <v>350</v>
      </c>
      <c r="D16" s="66" t="s">
        <v>419</v>
      </c>
      <c r="E16" s="66" t="s">
        <v>460</v>
      </c>
      <c r="F16" s="61"/>
    </row>
    <row r="17" spans="1:6" ht="15.95" customHeight="1">
      <c r="A17" s="70" t="s">
        <v>463</v>
      </c>
      <c r="B17" s="66" t="s">
        <v>484</v>
      </c>
      <c r="C17" s="66" t="s">
        <v>350</v>
      </c>
      <c r="D17" s="66" t="s">
        <v>412</v>
      </c>
      <c r="E17" s="66" t="s">
        <v>460</v>
      </c>
      <c r="F17" s="61"/>
    </row>
    <row r="18" spans="1:6" ht="15.95" customHeight="1">
      <c r="A18" s="70" t="s">
        <v>463</v>
      </c>
      <c r="B18" s="66" t="s">
        <v>486</v>
      </c>
      <c r="C18" s="66" t="s">
        <v>414</v>
      </c>
      <c r="D18" s="66" t="s">
        <v>489</v>
      </c>
      <c r="E18" s="66" t="s">
        <v>460</v>
      </c>
      <c r="F18" s="61"/>
    </row>
    <row r="19" spans="1:6" ht="15.95" customHeight="1">
      <c r="A19" s="70" t="s">
        <v>463</v>
      </c>
      <c r="B19" s="66" t="s">
        <v>474</v>
      </c>
      <c r="C19" s="66" t="s">
        <v>414</v>
      </c>
      <c r="D19" s="66" t="s">
        <v>490</v>
      </c>
      <c r="E19" s="66" t="s">
        <v>460</v>
      </c>
      <c r="F19" s="61"/>
    </row>
    <row r="20" spans="1:6" ht="15.95" customHeight="1">
      <c r="A20" s="70" t="s">
        <v>491</v>
      </c>
      <c r="B20" s="66" t="s">
        <v>474</v>
      </c>
      <c r="C20" s="66" t="s">
        <v>353</v>
      </c>
      <c r="D20" s="66" t="s">
        <v>492</v>
      </c>
      <c r="E20" s="66" t="s">
        <v>493</v>
      </c>
      <c r="F20" s="61"/>
    </row>
    <row r="21" spans="1:6" ht="15.95" customHeight="1">
      <c r="A21" s="71" t="s">
        <v>494</v>
      </c>
      <c r="B21" s="58" t="s">
        <v>495</v>
      </c>
      <c r="C21" s="58" t="s">
        <v>414</v>
      </c>
      <c r="D21" s="58" t="s">
        <v>496</v>
      </c>
      <c r="E21" s="66" t="s">
        <v>493</v>
      </c>
      <c r="F21" s="61"/>
    </row>
    <row r="22" spans="1:6" ht="15.95" customHeight="1">
      <c r="A22" s="71" t="s">
        <v>494</v>
      </c>
      <c r="B22" s="58" t="s">
        <v>497</v>
      </c>
      <c r="C22" s="58" t="s">
        <v>414</v>
      </c>
      <c r="D22" s="58" t="s">
        <v>498</v>
      </c>
      <c r="E22" s="66" t="s">
        <v>493</v>
      </c>
      <c r="F22" s="61"/>
    </row>
    <row r="23" spans="1:6" ht="15.95" customHeight="1">
      <c r="A23" s="71" t="s">
        <v>499</v>
      </c>
      <c r="B23" s="58" t="s">
        <v>500</v>
      </c>
      <c r="C23" s="58" t="s">
        <v>388</v>
      </c>
      <c r="D23" s="58" t="s">
        <v>420</v>
      </c>
      <c r="E23" s="66" t="s">
        <v>493</v>
      </c>
      <c r="F23" s="61"/>
    </row>
    <row r="24" spans="1:6" ht="15.95" customHeight="1">
      <c r="A24" s="71" t="s">
        <v>501</v>
      </c>
      <c r="B24" s="58" t="s">
        <v>502</v>
      </c>
      <c r="C24" s="58" t="s">
        <v>388</v>
      </c>
      <c r="D24" s="58" t="s">
        <v>503</v>
      </c>
      <c r="E24" s="66" t="s">
        <v>493</v>
      </c>
      <c r="F24" s="61"/>
    </row>
    <row r="25" spans="1:6" ht="15.95" customHeight="1">
      <c r="A25" s="71" t="s">
        <v>504</v>
      </c>
      <c r="B25" s="58" t="s">
        <v>505</v>
      </c>
      <c r="C25" s="58" t="s">
        <v>339</v>
      </c>
      <c r="D25" s="58" t="s">
        <v>373</v>
      </c>
      <c r="E25" s="66" t="s">
        <v>493</v>
      </c>
      <c r="F25" s="61"/>
    </row>
    <row r="26" spans="1:6" ht="15.95" customHeight="1">
      <c r="A26" s="71" t="s">
        <v>506</v>
      </c>
      <c r="B26" s="58" t="s">
        <v>495</v>
      </c>
      <c r="C26" s="58" t="s">
        <v>367</v>
      </c>
      <c r="D26" s="58" t="s">
        <v>507</v>
      </c>
      <c r="E26" s="66" t="s">
        <v>493</v>
      </c>
      <c r="F26" s="61"/>
    </row>
    <row r="27" spans="1:6" ht="15.95" customHeight="1">
      <c r="A27" s="71" t="s">
        <v>506</v>
      </c>
      <c r="B27" s="58" t="s">
        <v>495</v>
      </c>
      <c r="C27" s="58" t="s">
        <v>353</v>
      </c>
      <c r="D27" s="58" t="s">
        <v>508</v>
      </c>
      <c r="E27" s="66" t="s">
        <v>493</v>
      </c>
      <c r="F27" s="61"/>
    </row>
    <row r="28" spans="1:6" ht="15.95" customHeight="1">
      <c r="A28" s="71" t="s">
        <v>509</v>
      </c>
      <c r="B28" s="58" t="s">
        <v>500</v>
      </c>
      <c r="C28" s="58" t="s">
        <v>469</v>
      </c>
      <c r="D28" s="58" t="s">
        <v>510</v>
      </c>
      <c r="E28" s="66" t="s">
        <v>493</v>
      </c>
      <c r="F28" s="61"/>
    </row>
    <row r="29" spans="1:6" ht="15.95" customHeight="1">
      <c r="A29" s="71" t="s">
        <v>511</v>
      </c>
      <c r="B29" s="66"/>
      <c r="C29" s="58" t="s">
        <v>345</v>
      </c>
      <c r="D29" s="58" t="s">
        <v>512</v>
      </c>
      <c r="E29" s="58" t="s">
        <v>513</v>
      </c>
      <c r="F29" s="61"/>
    </row>
    <row r="30" spans="1:6" ht="15.95" customHeight="1">
      <c r="A30" s="70" t="s">
        <v>514</v>
      </c>
      <c r="B30" s="66" t="s">
        <v>515</v>
      </c>
      <c r="C30" s="66" t="s">
        <v>516</v>
      </c>
      <c r="D30" s="66" t="s">
        <v>517</v>
      </c>
      <c r="E30" s="66" t="s">
        <v>493</v>
      </c>
      <c r="F30" s="61"/>
    </row>
    <row r="31" spans="1:6" ht="15.95" customHeight="1">
      <c r="A31" s="70" t="s">
        <v>518</v>
      </c>
      <c r="B31" s="66" t="s">
        <v>459</v>
      </c>
      <c r="C31" s="66" t="s">
        <v>339</v>
      </c>
      <c r="D31" s="66" t="s">
        <v>340</v>
      </c>
      <c r="E31" s="66" t="s">
        <v>493</v>
      </c>
      <c r="F31" s="61"/>
    </row>
    <row r="32" spans="1:6" ht="15.95" customHeight="1">
      <c r="A32" s="70" t="s">
        <v>518</v>
      </c>
      <c r="B32" s="66" t="s">
        <v>519</v>
      </c>
      <c r="C32" s="66" t="s">
        <v>339</v>
      </c>
      <c r="D32" s="66" t="s">
        <v>520</v>
      </c>
      <c r="E32" s="66" t="s">
        <v>493</v>
      </c>
      <c r="F32" s="61"/>
    </row>
    <row r="33" spans="1:6" ht="15.95" customHeight="1">
      <c r="A33" s="70" t="s">
        <v>521</v>
      </c>
      <c r="B33" s="66" t="s">
        <v>522</v>
      </c>
      <c r="C33" s="66" t="s">
        <v>414</v>
      </c>
      <c r="D33" s="66" t="s">
        <v>490</v>
      </c>
      <c r="E33" s="66" t="s">
        <v>513</v>
      </c>
      <c r="F33" s="60"/>
    </row>
    <row r="34" spans="1:6" ht="15.95" customHeight="1">
      <c r="A34" s="70" t="s">
        <v>523</v>
      </c>
      <c r="B34" s="66" t="s">
        <v>524</v>
      </c>
      <c r="C34" s="66" t="s">
        <v>339</v>
      </c>
      <c r="D34" s="72" t="s">
        <v>525</v>
      </c>
      <c r="E34" s="66" t="s">
        <v>526</v>
      </c>
      <c r="F34" s="60"/>
    </row>
    <row r="35" spans="1:6" ht="15.95" customHeight="1">
      <c r="A35" s="70" t="s">
        <v>523</v>
      </c>
      <c r="B35" s="66" t="s">
        <v>527</v>
      </c>
      <c r="C35" s="66" t="s">
        <v>339</v>
      </c>
      <c r="D35" s="72" t="s">
        <v>528</v>
      </c>
      <c r="E35" s="66" t="s">
        <v>526</v>
      </c>
      <c r="F35" s="60"/>
    </row>
    <row r="36" spans="1:6" ht="15.95" customHeight="1">
      <c r="A36" s="70" t="s">
        <v>529</v>
      </c>
      <c r="B36" s="66" t="s">
        <v>530</v>
      </c>
      <c r="C36" s="66" t="s">
        <v>353</v>
      </c>
      <c r="D36" s="72" t="s">
        <v>531</v>
      </c>
      <c r="E36" s="66" t="s">
        <v>526</v>
      </c>
      <c r="F36" s="60"/>
    </row>
    <row r="37" spans="1:6" ht="15.95" customHeight="1">
      <c r="A37" s="70" t="s">
        <v>532</v>
      </c>
      <c r="B37" s="66" t="s">
        <v>533</v>
      </c>
      <c r="C37" s="66" t="s">
        <v>353</v>
      </c>
      <c r="D37" s="72" t="s">
        <v>534</v>
      </c>
      <c r="E37" s="66" t="s">
        <v>526</v>
      </c>
      <c r="F37" s="60"/>
    </row>
    <row r="38" spans="1:6" ht="15.95" customHeight="1">
      <c r="A38" s="70" t="s">
        <v>532</v>
      </c>
      <c r="B38" s="66" t="s">
        <v>535</v>
      </c>
      <c r="C38" s="66" t="s">
        <v>353</v>
      </c>
      <c r="D38" s="72" t="s">
        <v>536</v>
      </c>
      <c r="E38" s="66" t="s">
        <v>526</v>
      </c>
      <c r="F38" s="60"/>
    </row>
    <row r="39" spans="1:6" ht="15.95" customHeight="1">
      <c r="A39" s="70" t="s">
        <v>537</v>
      </c>
      <c r="B39" s="66" t="s">
        <v>527</v>
      </c>
      <c r="C39" s="66" t="s">
        <v>353</v>
      </c>
      <c r="D39" s="72" t="s">
        <v>538</v>
      </c>
      <c r="E39" s="66" t="s">
        <v>526</v>
      </c>
      <c r="F39" s="60"/>
    </row>
    <row r="40" spans="1:6" ht="15.95" customHeight="1">
      <c r="A40" s="70" t="s">
        <v>537</v>
      </c>
      <c r="B40" s="66" t="s">
        <v>539</v>
      </c>
      <c r="C40" s="66" t="s">
        <v>414</v>
      </c>
      <c r="D40" s="72" t="s">
        <v>540</v>
      </c>
      <c r="E40" s="66" t="s">
        <v>526</v>
      </c>
      <c r="F40" s="60"/>
    </row>
    <row r="41" spans="1:6" ht="15.95" customHeight="1">
      <c r="A41" s="70" t="s">
        <v>537</v>
      </c>
      <c r="B41" s="66" t="s">
        <v>541</v>
      </c>
      <c r="C41" s="66" t="s">
        <v>414</v>
      </c>
      <c r="D41" s="72" t="s">
        <v>542</v>
      </c>
      <c r="E41" s="66" t="s">
        <v>526</v>
      </c>
      <c r="F41" s="60"/>
    </row>
    <row r="42" spans="1:6" ht="15.95" customHeight="1">
      <c r="A42" s="70" t="s">
        <v>537</v>
      </c>
      <c r="B42" s="58" t="s">
        <v>500</v>
      </c>
      <c r="C42" s="58" t="s">
        <v>414</v>
      </c>
      <c r="D42" s="72" t="s">
        <v>498</v>
      </c>
      <c r="E42" s="66" t="s">
        <v>526</v>
      </c>
      <c r="F42" s="60"/>
    </row>
    <row r="43" spans="1:6" ht="15.95" customHeight="1">
      <c r="A43" s="70" t="s">
        <v>537</v>
      </c>
      <c r="B43" s="58" t="s">
        <v>495</v>
      </c>
      <c r="C43" s="58" t="s">
        <v>367</v>
      </c>
      <c r="D43" s="72" t="s">
        <v>507</v>
      </c>
      <c r="E43" s="66" t="s">
        <v>526</v>
      </c>
      <c r="F43" s="60"/>
    </row>
    <row r="44" spans="1:6" ht="15.95" customHeight="1">
      <c r="A44" s="70" t="s">
        <v>537</v>
      </c>
      <c r="B44" s="58" t="s">
        <v>482</v>
      </c>
      <c r="C44" s="58" t="s">
        <v>388</v>
      </c>
      <c r="D44" s="72" t="s">
        <v>485</v>
      </c>
      <c r="E44" s="66" t="s">
        <v>526</v>
      </c>
      <c r="F44" s="60"/>
    </row>
    <row r="45" spans="1:6" ht="15.95" customHeight="1">
      <c r="A45" s="71" t="s">
        <v>543</v>
      </c>
      <c r="B45" s="58" t="s">
        <v>544</v>
      </c>
      <c r="C45" s="58" t="s">
        <v>345</v>
      </c>
      <c r="D45" s="72" t="s">
        <v>512</v>
      </c>
      <c r="E45" s="66" t="s">
        <v>526</v>
      </c>
      <c r="F45" s="60"/>
    </row>
    <row r="46" spans="1:6" ht="15.95" customHeight="1">
      <c r="A46" s="70" t="s">
        <v>537</v>
      </c>
      <c r="B46" s="58" t="s">
        <v>481</v>
      </c>
      <c r="C46" s="58" t="s">
        <v>342</v>
      </c>
      <c r="D46" s="72" t="s">
        <v>545</v>
      </c>
      <c r="E46" s="66" t="s">
        <v>526</v>
      </c>
      <c r="F46" s="60"/>
    </row>
    <row r="47" spans="1:6" ht="15.95" customHeight="1">
      <c r="A47" s="70" t="s">
        <v>546</v>
      </c>
      <c r="B47" s="20" t="s">
        <v>547</v>
      </c>
      <c r="C47" s="20" t="s">
        <v>469</v>
      </c>
      <c r="D47" s="72" t="s">
        <v>548</v>
      </c>
      <c r="E47" s="66" t="s">
        <v>493</v>
      </c>
      <c r="F47" s="60"/>
    </row>
    <row r="48" spans="1:6" ht="15.95" customHeight="1">
      <c r="A48" s="71" t="s">
        <v>549</v>
      </c>
      <c r="B48" s="58" t="s">
        <v>550</v>
      </c>
      <c r="C48" s="58" t="s">
        <v>388</v>
      </c>
      <c r="D48" s="72" t="s">
        <v>551</v>
      </c>
      <c r="E48" s="66" t="s">
        <v>493</v>
      </c>
      <c r="F48" s="60"/>
    </row>
    <row r="49" spans="1:6" ht="15.95" customHeight="1">
      <c r="A49" s="71" t="s">
        <v>552</v>
      </c>
      <c r="B49" s="58" t="s">
        <v>553</v>
      </c>
      <c r="C49" s="58" t="s">
        <v>370</v>
      </c>
      <c r="D49" s="58" t="s">
        <v>554</v>
      </c>
      <c r="E49" s="66" t="s">
        <v>493</v>
      </c>
      <c r="F49" s="60"/>
    </row>
    <row r="50" spans="1:6" ht="15.95" customHeight="1">
      <c r="A50" s="71" t="s">
        <v>552</v>
      </c>
      <c r="B50" s="58" t="s">
        <v>555</v>
      </c>
      <c r="C50" s="58" t="s">
        <v>339</v>
      </c>
      <c r="D50" s="58" t="s">
        <v>556</v>
      </c>
      <c r="E50" s="66" t="s">
        <v>493</v>
      </c>
      <c r="F50" s="60"/>
    </row>
    <row r="51" spans="1:6" ht="15.95" customHeight="1">
      <c r="A51" s="71" t="s">
        <v>552</v>
      </c>
      <c r="B51" s="58" t="s">
        <v>557</v>
      </c>
      <c r="C51" s="58" t="s">
        <v>339</v>
      </c>
      <c r="D51" s="58" t="s">
        <v>402</v>
      </c>
      <c r="E51" s="66" t="s">
        <v>493</v>
      </c>
      <c r="F51" s="60"/>
    </row>
    <row r="52" spans="1:6" ht="15.95" customHeight="1">
      <c r="A52" s="71" t="s">
        <v>558</v>
      </c>
      <c r="B52" s="58" t="s">
        <v>502</v>
      </c>
      <c r="C52" s="58" t="s">
        <v>353</v>
      </c>
      <c r="D52" s="58" t="s">
        <v>410</v>
      </c>
      <c r="E52" s="66" t="s">
        <v>493</v>
      </c>
      <c r="F52" s="60"/>
    </row>
    <row r="53" spans="1:6" ht="15.95" customHeight="1">
      <c r="A53" s="71" t="s">
        <v>558</v>
      </c>
      <c r="B53" s="58" t="s">
        <v>559</v>
      </c>
      <c r="C53" s="58" t="s">
        <v>367</v>
      </c>
      <c r="D53" s="58" t="s">
        <v>379</v>
      </c>
      <c r="E53" s="66" t="s">
        <v>493</v>
      </c>
      <c r="F53" s="60"/>
    </row>
    <row r="54" spans="1:6" ht="15.95" customHeight="1">
      <c r="A54" s="71" t="s">
        <v>560</v>
      </c>
      <c r="B54" s="58" t="s">
        <v>561</v>
      </c>
      <c r="C54" s="58" t="s">
        <v>388</v>
      </c>
      <c r="D54" s="58" t="s">
        <v>562</v>
      </c>
      <c r="E54" s="66" t="s">
        <v>493</v>
      </c>
      <c r="F54" s="60"/>
    </row>
    <row r="55" spans="1:6" ht="15.95" customHeight="1">
      <c r="A55" s="71" t="s">
        <v>560</v>
      </c>
      <c r="B55" s="58" t="s">
        <v>555</v>
      </c>
      <c r="C55" s="58" t="s">
        <v>388</v>
      </c>
      <c r="D55" s="58" t="s">
        <v>487</v>
      </c>
      <c r="E55" s="66" t="s">
        <v>493</v>
      </c>
      <c r="F55" s="60"/>
    </row>
    <row r="56" spans="1:6" ht="15.95" customHeight="1">
      <c r="A56" s="71" t="s">
        <v>563</v>
      </c>
      <c r="B56" s="58" t="s">
        <v>561</v>
      </c>
      <c r="C56" s="58" t="s">
        <v>370</v>
      </c>
      <c r="D56" s="58" t="s">
        <v>371</v>
      </c>
      <c r="E56" s="66" t="s">
        <v>493</v>
      </c>
      <c r="F56" s="60"/>
    </row>
    <row r="57" spans="1:6" ht="15.95" customHeight="1">
      <c r="A57" s="71" t="s">
        <v>563</v>
      </c>
      <c r="B57" s="58" t="s">
        <v>553</v>
      </c>
      <c r="C57" s="58" t="s">
        <v>339</v>
      </c>
      <c r="D57" s="58" t="s">
        <v>564</v>
      </c>
      <c r="E57" s="66" t="s">
        <v>493</v>
      </c>
      <c r="F57" s="60"/>
    </row>
    <row r="58" spans="1:6" ht="15.95" customHeight="1">
      <c r="A58" s="71" t="s">
        <v>563</v>
      </c>
      <c r="B58" s="58" t="s">
        <v>530</v>
      </c>
      <c r="C58" s="58" t="s">
        <v>339</v>
      </c>
      <c r="D58" s="58" t="s">
        <v>565</v>
      </c>
      <c r="E58" s="66" t="s">
        <v>493</v>
      </c>
      <c r="F58" s="60"/>
    </row>
    <row r="59" spans="1:6" ht="15.95" customHeight="1">
      <c r="A59" s="71" t="s">
        <v>566</v>
      </c>
      <c r="B59" s="58" t="s">
        <v>544</v>
      </c>
      <c r="C59" s="58" t="s">
        <v>342</v>
      </c>
      <c r="D59" s="58" t="s">
        <v>567</v>
      </c>
      <c r="E59" s="66" t="s">
        <v>493</v>
      </c>
      <c r="F59" s="61"/>
    </row>
    <row r="60" spans="1:6" ht="15.95" customHeight="1">
      <c r="A60" s="71" t="s">
        <v>566</v>
      </c>
      <c r="B60" s="58" t="s">
        <v>568</v>
      </c>
      <c r="C60" s="58" t="s">
        <v>342</v>
      </c>
      <c r="D60" s="58" t="s">
        <v>358</v>
      </c>
      <c r="E60" s="66" t="s">
        <v>493</v>
      </c>
      <c r="F60" s="61"/>
    </row>
    <row r="61" spans="1:6" ht="15.95" customHeight="1">
      <c r="A61" s="71" t="s">
        <v>566</v>
      </c>
      <c r="B61" s="58" t="s">
        <v>569</v>
      </c>
      <c r="C61" s="58" t="s">
        <v>353</v>
      </c>
      <c r="D61" s="58" t="s">
        <v>570</v>
      </c>
      <c r="E61" s="66" t="s">
        <v>493</v>
      </c>
      <c r="F61" s="61"/>
    </row>
    <row r="62" spans="1:6" ht="15.95" customHeight="1">
      <c r="A62" s="71" t="s">
        <v>571</v>
      </c>
      <c r="B62" s="58" t="s">
        <v>550</v>
      </c>
      <c r="C62" s="58" t="s">
        <v>353</v>
      </c>
      <c r="D62" s="58" t="s">
        <v>572</v>
      </c>
      <c r="E62" s="66" t="s">
        <v>493</v>
      </c>
      <c r="F62" s="61"/>
    </row>
    <row r="63" spans="1:6" ht="15.95" customHeight="1">
      <c r="A63" s="71" t="s">
        <v>573</v>
      </c>
      <c r="B63" s="58" t="s">
        <v>574</v>
      </c>
      <c r="C63" s="58" t="s">
        <v>469</v>
      </c>
      <c r="D63" s="58" t="s">
        <v>575</v>
      </c>
      <c r="E63" s="66" t="s">
        <v>493</v>
      </c>
      <c r="F63" s="61"/>
    </row>
    <row r="64" spans="1:6" ht="15.95" customHeight="1">
      <c r="A64" s="71" t="s">
        <v>576</v>
      </c>
      <c r="B64" s="58" t="s">
        <v>577</v>
      </c>
      <c r="C64" s="58" t="s">
        <v>516</v>
      </c>
      <c r="D64" s="58" t="s">
        <v>578</v>
      </c>
      <c r="E64" s="58" t="s">
        <v>513</v>
      </c>
      <c r="F64" s="61"/>
    </row>
    <row r="65" spans="1:6" ht="15.95" customHeight="1">
      <c r="A65" s="71" t="s">
        <v>579</v>
      </c>
      <c r="B65" s="58" t="s">
        <v>580</v>
      </c>
      <c r="C65" s="58" t="s">
        <v>339</v>
      </c>
      <c r="D65" s="58" t="s">
        <v>385</v>
      </c>
      <c r="E65" s="66" t="s">
        <v>493</v>
      </c>
      <c r="F65" s="61"/>
    </row>
    <row r="66" spans="1:6" ht="15.95" customHeight="1">
      <c r="A66" s="71" t="s">
        <v>581</v>
      </c>
      <c r="B66" s="58" t="s">
        <v>495</v>
      </c>
      <c r="C66" s="58" t="s">
        <v>339</v>
      </c>
      <c r="D66" s="58" t="s">
        <v>429</v>
      </c>
      <c r="E66" s="66" t="s">
        <v>493</v>
      </c>
      <c r="F66" s="61"/>
    </row>
    <row r="67" spans="1:6" ht="15.95" customHeight="1">
      <c r="A67" s="71" t="s">
        <v>581</v>
      </c>
      <c r="B67" s="58" t="s">
        <v>550</v>
      </c>
      <c r="C67" s="58" t="s">
        <v>339</v>
      </c>
      <c r="D67" s="58" t="s">
        <v>383</v>
      </c>
      <c r="E67" s="66" t="s">
        <v>493</v>
      </c>
      <c r="F67" s="61"/>
    </row>
    <row r="68" spans="1:6" ht="15.95" customHeight="1">
      <c r="A68" s="71" t="s">
        <v>582</v>
      </c>
      <c r="B68" s="58" t="s">
        <v>583</v>
      </c>
      <c r="C68" s="58" t="s">
        <v>367</v>
      </c>
      <c r="D68" s="58" t="s">
        <v>584</v>
      </c>
      <c r="E68" s="66" t="s">
        <v>493</v>
      </c>
      <c r="F68" s="61"/>
    </row>
    <row r="69" spans="1:6" ht="15.95" customHeight="1">
      <c r="A69" s="71" t="s">
        <v>582</v>
      </c>
      <c r="B69" s="58" t="s">
        <v>497</v>
      </c>
      <c r="C69" s="58" t="s">
        <v>342</v>
      </c>
      <c r="D69" s="58" t="s">
        <v>393</v>
      </c>
      <c r="E69" s="66" t="s">
        <v>493</v>
      </c>
      <c r="F69" s="61"/>
    </row>
    <row r="70" spans="1:6" ht="15.95" customHeight="1">
      <c r="A70" s="71" t="s">
        <v>585</v>
      </c>
      <c r="B70" s="58" t="s">
        <v>580</v>
      </c>
      <c r="C70" s="58" t="s">
        <v>342</v>
      </c>
      <c r="D70" s="58" t="s">
        <v>391</v>
      </c>
      <c r="E70" s="66" t="s">
        <v>493</v>
      </c>
      <c r="F70" s="61"/>
    </row>
    <row r="71" spans="1:6" ht="15.95" customHeight="1">
      <c r="A71" s="71" t="s">
        <v>582</v>
      </c>
      <c r="B71" s="58" t="s">
        <v>586</v>
      </c>
      <c r="C71" s="58" t="s">
        <v>353</v>
      </c>
      <c r="D71" s="58" t="s">
        <v>354</v>
      </c>
      <c r="E71" s="66" t="s">
        <v>493</v>
      </c>
      <c r="F71" s="61"/>
    </row>
    <row r="72" spans="1:6" ht="15.95" customHeight="1">
      <c r="A72" s="71" t="s">
        <v>587</v>
      </c>
      <c r="B72" s="58" t="s">
        <v>561</v>
      </c>
      <c r="C72" s="58" t="s">
        <v>469</v>
      </c>
      <c r="D72" s="58" t="s">
        <v>588</v>
      </c>
      <c r="E72" s="66" t="s">
        <v>493</v>
      </c>
      <c r="F72" s="61"/>
    </row>
    <row r="73" spans="1:6" ht="15.95" customHeight="1">
      <c r="A73" s="71" t="s">
        <v>589</v>
      </c>
      <c r="B73" s="58" t="s">
        <v>497</v>
      </c>
      <c r="C73" s="58" t="s">
        <v>432</v>
      </c>
      <c r="D73" s="58" t="s">
        <v>590</v>
      </c>
      <c r="E73" s="66" t="s">
        <v>493</v>
      </c>
      <c r="F73" s="61"/>
    </row>
    <row r="74" spans="1:6" ht="15.95" customHeight="1">
      <c r="A74" s="70" t="s">
        <v>591</v>
      </c>
      <c r="B74" s="66" t="s">
        <v>592</v>
      </c>
      <c r="C74" s="66" t="s">
        <v>345</v>
      </c>
      <c r="D74" s="66" t="s">
        <v>593</v>
      </c>
      <c r="E74" s="66" t="s">
        <v>493</v>
      </c>
      <c r="F74" s="61"/>
    </row>
  </sheetData>
  <phoneticPr fontId="1" type="noConversion"/>
  <pageMargins left="0.70866141732283472" right="0.70866141732283472" top="0.74803149606299213" bottom="0.74803149606299213" header="0.31496062992125984" footer="0.31496062992125984"/>
  <pageSetup paperSize="257" orientation="portrait" verticalDpi="0" r:id="rId1"/>
  <headerFooter>
    <oddHeader>&amp;C&amp;"黑体,常规"&amp;16 2018秋侨声中学高中部老师公开课情况</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H20" sqref="H20"/>
    </sheetView>
  </sheetViews>
  <sheetFormatPr defaultRowHeight="13.5"/>
  <cols>
    <col min="1" max="1" width="5.625" style="4" customWidth="1"/>
    <col min="2" max="2" width="7.25" style="4" customWidth="1"/>
    <col min="3" max="3" width="6.375" style="4" customWidth="1"/>
    <col min="4" max="4" width="5.625" style="4" customWidth="1"/>
    <col min="5" max="5" width="7.25" style="4" customWidth="1"/>
    <col min="6" max="6" width="6.5" style="4" customWidth="1"/>
    <col min="7" max="7" width="5.625" style="4" customWidth="1"/>
    <col min="8" max="8" width="7.25" style="4" customWidth="1"/>
    <col min="9" max="9" width="6.25" style="4" customWidth="1"/>
    <col min="10" max="10" width="5.625" style="4" customWidth="1"/>
    <col min="11" max="11" width="6.75" style="4" customWidth="1"/>
    <col min="12" max="12" width="6.5" style="4" customWidth="1"/>
    <col min="13" max="16384" width="9" style="4"/>
  </cols>
  <sheetData>
    <row r="1" spans="1:12" ht="39.75" customHeight="1">
      <c r="A1" s="75" t="s">
        <v>0</v>
      </c>
      <c r="B1" s="75" t="s">
        <v>1</v>
      </c>
      <c r="C1" s="16" t="s">
        <v>594</v>
      </c>
      <c r="D1" s="75" t="s">
        <v>0</v>
      </c>
      <c r="E1" s="75" t="s">
        <v>1</v>
      </c>
      <c r="F1" s="63" t="s">
        <v>594</v>
      </c>
      <c r="G1" s="75" t="s">
        <v>0</v>
      </c>
      <c r="H1" s="75" t="s">
        <v>1</v>
      </c>
      <c r="I1" s="63" t="s">
        <v>594</v>
      </c>
      <c r="J1" s="75" t="s">
        <v>0</v>
      </c>
      <c r="K1" s="75" t="s">
        <v>1</v>
      </c>
      <c r="L1" s="63" t="s">
        <v>594</v>
      </c>
    </row>
    <row r="2" spans="1:12" ht="14.25" customHeight="1">
      <c r="A2" s="75"/>
      <c r="B2" s="75"/>
      <c r="C2" s="16" t="s">
        <v>106</v>
      </c>
      <c r="D2" s="75"/>
      <c r="E2" s="75"/>
      <c r="F2" s="16" t="s">
        <v>106</v>
      </c>
      <c r="G2" s="75"/>
      <c r="H2" s="75"/>
      <c r="I2" s="16" t="s">
        <v>106</v>
      </c>
      <c r="J2" s="75"/>
      <c r="K2" s="75"/>
      <c r="L2" s="16" t="s">
        <v>105</v>
      </c>
    </row>
    <row r="3" spans="1:12" ht="15" customHeight="1">
      <c r="A3" s="2" t="s">
        <v>2</v>
      </c>
      <c r="B3" s="11" t="s">
        <v>44</v>
      </c>
      <c r="C3" s="3" t="s">
        <v>203</v>
      </c>
      <c r="D3" s="2" t="s">
        <v>8</v>
      </c>
      <c r="E3" s="2" t="s">
        <v>49</v>
      </c>
      <c r="F3" s="3" t="s">
        <v>203</v>
      </c>
      <c r="G3" s="2" t="s">
        <v>200</v>
      </c>
      <c r="H3" s="5" t="s">
        <v>140</v>
      </c>
      <c r="I3" s="3" t="s">
        <v>597</v>
      </c>
      <c r="J3" s="5" t="s">
        <v>184</v>
      </c>
      <c r="K3" s="11" t="s">
        <v>73</v>
      </c>
      <c r="L3" s="3" t="s">
        <v>202</v>
      </c>
    </row>
    <row r="4" spans="1:12" ht="15" customHeight="1">
      <c r="A4" s="2" t="s">
        <v>2</v>
      </c>
      <c r="B4" s="11" t="s">
        <v>40</v>
      </c>
      <c r="C4" s="3" t="s">
        <v>595</v>
      </c>
      <c r="D4" s="2" t="s">
        <v>52</v>
      </c>
      <c r="E4" s="2" t="s">
        <v>50</v>
      </c>
      <c r="F4" s="3" t="s">
        <v>203</v>
      </c>
      <c r="G4" s="21" t="s">
        <v>598</v>
      </c>
      <c r="H4" s="21" t="s">
        <v>599</v>
      </c>
      <c r="I4" s="21" t="s">
        <v>600</v>
      </c>
      <c r="J4" s="5" t="s">
        <v>184</v>
      </c>
      <c r="K4" s="11" t="s">
        <v>601</v>
      </c>
      <c r="L4" s="3" t="s">
        <v>595</v>
      </c>
    </row>
    <row r="5" spans="1:12" ht="15" customHeight="1">
      <c r="A5" s="2" t="s">
        <v>2</v>
      </c>
      <c r="B5" s="11" t="s">
        <v>41</v>
      </c>
      <c r="C5" s="3" t="s">
        <v>603</v>
      </c>
      <c r="D5" s="2" t="s">
        <v>8</v>
      </c>
      <c r="E5" s="2" t="s">
        <v>51</v>
      </c>
      <c r="F5" s="3" t="s">
        <v>202</v>
      </c>
      <c r="G5" s="2" t="s">
        <v>17</v>
      </c>
      <c r="H5" s="5" t="s">
        <v>143</v>
      </c>
      <c r="I5" s="3" t="s">
        <v>597</v>
      </c>
      <c r="J5" s="5" t="s">
        <v>184</v>
      </c>
      <c r="K5" s="11" t="s">
        <v>23</v>
      </c>
      <c r="L5" s="3" t="s">
        <v>595</v>
      </c>
    </row>
    <row r="6" spans="1:12" ht="15" customHeight="1">
      <c r="A6" s="2" t="s">
        <v>2</v>
      </c>
      <c r="B6" s="12" t="s">
        <v>43</v>
      </c>
      <c r="C6" s="3" t="s">
        <v>203</v>
      </c>
      <c r="D6" s="18" t="s">
        <v>289</v>
      </c>
      <c r="E6" s="18" t="s">
        <v>290</v>
      </c>
      <c r="F6" s="21" t="s">
        <v>291</v>
      </c>
      <c r="G6" s="2" t="s">
        <v>17</v>
      </c>
      <c r="H6" s="5" t="s">
        <v>144</v>
      </c>
      <c r="I6" s="3" t="s">
        <v>597</v>
      </c>
      <c r="J6" s="5" t="s">
        <v>184</v>
      </c>
      <c r="K6" s="11" t="s">
        <v>24</v>
      </c>
      <c r="L6" s="3" t="s">
        <v>203</v>
      </c>
    </row>
    <row r="7" spans="1:12" ht="15" customHeight="1">
      <c r="A7" s="2" t="s">
        <v>2</v>
      </c>
      <c r="B7" s="11" t="s">
        <v>6</v>
      </c>
      <c r="C7" s="3" t="s">
        <v>203</v>
      </c>
      <c r="D7" s="2" t="s">
        <v>52</v>
      </c>
      <c r="E7" s="11" t="s">
        <v>12</v>
      </c>
      <c r="F7" s="3" t="s">
        <v>141</v>
      </c>
      <c r="G7" s="2" t="s">
        <v>17</v>
      </c>
      <c r="H7" s="5" t="s">
        <v>145</v>
      </c>
      <c r="I7" s="3" t="s">
        <v>595</v>
      </c>
      <c r="J7" s="5" t="s">
        <v>184</v>
      </c>
      <c r="K7" s="11" t="s">
        <v>22</v>
      </c>
      <c r="L7" s="3" t="s">
        <v>203</v>
      </c>
    </row>
    <row r="8" spans="1:12" ht="15" customHeight="1">
      <c r="A8" s="2" t="s">
        <v>2</v>
      </c>
      <c r="B8" s="13" t="s">
        <v>45</v>
      </c>
      <c r="C8" s="3" t="s">
        <v>596</v>
      </c>
      <c r="D8" s="2" t="s">
        <v>15</v>
      </c>
      <c r="E8" s="11" t="s">
        <v>69</v>
      </c>
      <c r="F8" s="3" t="s">
        <v>597</v>
      </c>
      <c r="G8" s="2" t="s">
        <v>17</v>
      </c>
      <c r="H8" s="5" t="s">
        <v>146</v>
      </c>
      <c r="I8" s="3" t="s">
        <v>597</v>
      </c>
      <c r="J8" s="5" t="s">
        <v>184</v>
      </c>
      <c r="K8" s="2" t="s">
        <v>72</v>
      </c>
      <c r="L8" s="3" t="s">
        <v>203</v>
      </c>
    </row>
    <row r="9" spans="1:12" ht="15" customHeight="1">
      <c r="A9" s="2" t="s">
        <v>2</v>
      </c>
      <c r="B9" s="13" t="s">
        <v>108</v>
      </c>
      <c r="C9" s="3" t="s">
        <v>203</v>
      </c>
      <c r="D9" s="2" t="s">
        <v>15</v>
      </c>
      <c r="E9" s="11" t="s">
        <v>67</v>
      </c>
      <c r="F9" s="3" t="s">
        <v>602</v>
      </c>
      <c r="G9" s="2" t="s">
        <v>17</v>
      </c>
      <c r="H9" s="5" t="s">
        <v>147</v>
      </c>
      <c r="I9" s="3" t="s">
        <v>597</v>
      </c>
      <c r="J9" s="5" t="s">
        <v>184</v>
      </c>
      <c r="K9" s="2" t="s">
        <v>71</v>
      </c>
      <c r="L9" s="3" t="s">
        <v>203</v>
      </c>
    </row>
    <row r="10" spans="1:12" ht="15" customHeight="1">
      <c r="A10" s="2" t="s">
        <v>2</v>
      </c>
      <c r="B10" s="13" t="s">
        <v>109</v>
      </c>
      <c r="C10" s="3" t="s">
        <v>203</v>
      </c>
      <c r="D10" s="2" t="s">
        <v>15</v>
      </c>
      <c r="E10" s="20" t="s">
        <v>114</v>
      </c>
      <c r="F10" s="3" t="s">
        <v>597</v>
      </c>
      <c r="G10" s="2" t="s">
        <v>17</v>
      </c>
      <c r="H10" s="5" t="s">
        <v>148</v>
      </c>
      <c r="I10" s="3" t="s">
        <v>597</v>
      </c>
      <c r="J10" s="2" t="s">
        <v>77</v>
      </c>
      <c r="K10" s="11" t="s">
        <v>25</v>
      </c>
      <c r="L10" s="3" t="s">
        <v>595</v>
      </c>
    </row>
    <row r="11" spans="1:12" ht="15" customHeight="1">
      <c r="A11" s="2" t="s">
        <v>2</v>
      </c>
      <c r="B11" s="11" t="s">
        <v>42</v>
      </c>
      <c r="C11" s="3" t="s">
        <v>595</v>
      </c>
      <c r="D11" s="2" t="s">
        <v>15</v>
      </c>
      <c r="E11" s="20" t="s">
        <v>115</v>
      </c>
      <c r="F11" s="3" t="s">
        <v>595</v>
      </c>
      <c r="G11" s="2" t="s">
        <v>17</v>
      </c>
      <c r="H11" s="5" t="s">
        <v>149</v>
      </c>
      <c r="I11" s="3" t="s">
        <v>597</v>
      </c>
      <c r="J11" s="2" t="s">
        <v>77</v>
      </c>
      <c r="K11" s="11" t="s">
        <v>26</v>
      </c>
      <c r="L11" s="3" t="s">
        <v>203</v>
      </c>
    </row>
    <row r="12" spans="1:12" ht="15" customHeight="1">
      <c r="A12" s="2" t="s">
        <v>2</v>
      </c>
      <c r="B12" s="11" t="s">
        <v>110</v>
      </c>
      <c r="C12" s="3" t="s">
        <v>203</v>
      </c>
      <c r="D12" s="2" t="s">
        <v>15</v>
      </c>
      <c r="E12" s="20" t="s">
        <v>116</v>
      </c>
      <c r="F12" s="3" t="s">
        <v>602</v>
      </c>
      <c r="G12" s="2" t="s">
        <v>150</v>
      </c>
      <c r="H12" s="11" t="s">
        <v>151</v>
      </c>
      <c r="I12" s="3" t="s">
        <v>595</v>
      </c>
      <c r="J12" s="2" t="s">
        <v>77</v>
      </c>
      <c r="K12" s="13" t="s">
        <v>185</v>
      </c>
      <c r="L12" s="3" t="s">
        <v>203</v>
      </c>
    </row>
    <row r="13" spans="1:12" ht="15" customHeight="1">
      <c r="A13" s="2" t="s">
        <v>2</v>
      </c>
      <c r="B13" s="11" t="s">
        <v>5</v>
      </c>
      <c r="C13" s="3" t="s">
        <v>203</v>
      </c>
      <c r="D13" s="2" t="s">
        <v>15</v>
      </c>
      <c r="E13" s="20" t="s">
        <v>117</v>
      </c>
      <c r="F13" s="3" t="s">
        <v>595</v>
      </c>
      <c r="G13" s="2" t="s">
        <v>150</v>
      </c>
      <c r="H13" s="2" t="s">
        <v>152</v>
      </c>
      <c r="I13" s="3" t="s">
        <v>597</v>
      </c>
      <c r="J13" s="5" t="s">
        <v>186</v>
      </c>
      <c r="K13" s="13" t="s">
        <v>187</v>
      </c>
      <c r="L13" s="3" t="s">
        <v>203</v>
      </c>
    </row>
    <row r="14" spans="1:12" ht="15" customHeight="1">
      <c r="A14" s="2" t="s">
        <v>2</v>
      </c>
      <c r="B14" s="11" t="s">
        <v>7</v>
      </c>
      <c r="C14" s="3" t="s">
        <v>203</v>
      </c>
      <c r="D14" s="2" t="s">
        <v>15</v>
      </c>
      <c r="E14" s="20" t="s">
        <v>118</v>
      </c>
      <c r="F14" s="3" t="s">
        <v>597</v>
      </c>
      <c r="G14" s="2" t="s">
        <v>150</v>
      </c>
      <c r="H14" s="5" t="s">
        <v>153</v>
      </c>
      <c r="I14" s="3" t="s">
        <v>595</v>
      </c>
      <c r="J14" s="2" t="s">
        <v>27</v>
      </c>
      <c r="K14" s="11" t="s">
        <v>28</v>
      </c>
      <c r="L14" s="3" t="s">
        <v>203</v>
      </c>
    </row>
    <row r="15" spans="1:12" ht="15" customHeight="1">
      <c r="A15" s="2" t="s">
        <v>2</v>
      </c>
      <c r="B15" s="13" t="s">
        <v>111</v>
      </c>
      <c r="C15" s="3" t="s">
        <v>603</v>
      </c>
      <c r="D15" s="2" t="s">
        <v>15</v>
      </c>
      <c r="E15" s="5" t="s">
        <v>119</v>
      </c>
      <c r="F15" s="3" t="s">
        <v>596</v>
      </c>
      <c r="G15" s="2" t="s">
        <v>150</v>
      </c>
      <c r="H15" s="2" t="s">
        <v>154</v>
      </c>
      <c r="I15" s="3" t="s">
        <v>597</v>
      </c>
      <c r="J15" s="2" t="s">
        <v>27</v>
      </c>
      <c r="K15" s="11" t="s">
        <v>29</v>
      </c>
      <c r="L15" s="3" t="s">
        <v>203</v>
      </c>
    </row>
    <row r="16" spans="1:12" ht="15" customHeight="1">
      <c r="A16" s="2" t="s">
        <v>2</v>
      </c>
      <c r="B16" s="11" t="s">
        <v>3</v>
      </c>
      <c r="C16" s="3" t="s">
        <v>203</v>
      </c>
      <c r="D16" s="2" t="s">
        <v>15</v>
      </c>
      <c r="E16" s="5" t="s">
        <v>120</v>
      </c>
      <c r="F16" s="3" t="s">
        <v>595</v>
      </c>
      <c r="G16" s="2" t="s">
        <v>150</v>
      </c>
      <c r="H16" s="2" t="s">
        <v>155</v>
      </c>
      <c r="I16" s="3" t="s">
        <v>597</v>
      </c>
      <c r="J16" s="2" t="s">
        <v>27</v>
      </c>
      <c r="K16" s="11" t="s">
        <v>31</v>
      </c>
      <c r="L16" s="3" t="s">
        <v>203</v>
      </c>
    </row>
    <row r="17" spans="1:12" ht="15" customHeight="1">
      <c r="A17" s="2" t="s">
        <v>2</v>
      </c>
      <c r="B17" s="2" t="s">
        <v>33</v>
      </c>
      <c r="C17" s="3" t="s">
        <v>595</v>
      </c>
      <c r="D17" s="2" t="s">
        <v>15</v>
      </c>
      <c r="E17" s="5" t="s">
        <v>121</v>
      </c>
      <c r="F17" s="3" t="s">
        <v>597</v>
      </c>
      <c r="G17" s="2" t="s">
        <v>150</v>
      </c>
      <c r="H17" s="11" t="s">
        <v>156</v>
      </c>
      <c r="I17" s="3" t="s">
        <v>597</v>
      </c>
      <c r="J17" s="2" t="s">
        <v>27</v>
      </c>
      <c r="K17" s="11" t="s">
        <v>32</v>
      </c>
      <c r="L17" s="3" t="s">
        <v>203</v>
      </c>
    </row>
    <row r="18" spans="1:12" ht="15" customHeight="1">
      <c r="A18" s="2" t="s">
        <v>2</v>
      </c>
      <c r="B18" s="2" t="s">
        <v>34</v>
      </c>
      <c r="C18" s="3" t="s">
        <v>595</v>
      </c>
      <c r="D18" s="2" t="s">
        <v>15</v>
      </c>
      <c r="E18" s="5" t="s">
        <v>122</v>
      </c>
      <c r="F18" s="3" t="s">
        <v>595</v>
      </c>
      <c r="G18" s="2" t="s">
        <v>157</v>
      </c>
      <c r="H18" s="11" t="s">
        <v>158</v>
      </c>
      <c r="I18" s="3" t="s">
        <v>595</v>
      </c>
      <c r="J18" s="2" t="s">
        <v>27</v>
      </c>
      <c r="K18" s="2" t="s">
        <v>75</v>
      </c>
      <c r="L18" s="3" t="s">
        <v>203</v>
      </c>
    </row>
    <row r="19" spans="1:12" ht="15" customHeight="1">
      <c r="A19" s="2" t="s">
        <v>2</v>
      </c>
      <c r="B19" s="2" t="s">
        <v>39</v>
      </c>
      <c r="C19" s="3" t="s">
        <v>203</v>
      </c>
      <c r="D19" s="2" t="s">
        <v>15</v>
      </c>
      <c r="E19" s="5" t="s">
        <v>123</v>
      </c>
      <c r="F19" s="3" t="s">
        <v>597</v>
      </c>
      <c r="G19" s="2" t="s">
        <v>157</v>
      </c>
      <c r="H19" s="11" t="s">
        <v>159</v>
      </c>
      <c r="I19" s="3" t="s">
        <v>597</v>
      </c>
      <c r="J19" s="2" t="s">
        <v>27</v>
      </c>
      <c r="K19" s="2" t="s">
        <v>76</v>
      </c>
      <c r="L19" s="3" t="s">
        <v>595</v>
      </c>
    </row>
    <row r="20" spans="1:12" ht="15" customHeight="1">
      <c r="A20" s="2" t="s">
        <v>2</v>
      </c>
      <c r="B20" s="2" t="s">
        <v>35</v>
      </c>
      <c r="C20" s="3" t="s">
        <v>595</v>
      </c>
      <c r="D20" s="2" t="s">
        <v>15</v>
      </c>
      <c r="E20" s="5" t="s">
        <v>124</v>
      </c>
      <c r="F20" s="3" t="s">
        <v>597</v>
      </c>
      <c r="G20" s="2" t="s">
        <v>157</v>
      </c>
      <c r="H20" s="11" t="s">
        <v>160</v>
      </c>
      <c r="I20" s="3" t="s">
        <v>597</v>
      </c>
      <c r="J20" s="5" t="s">
        <v>188</v>
      </c>
      <c r="K20" s="5" t="s">
        <v>189</v>
      </c>
      <c r="L20" s="3" t="s">
        <v>203</v>
      </c>
    </row>
    <row r="21" spans="1:12" ht="15" customHeight="1">
      <c r="A21" s="2" t="s">
        <v>2</v>
      </c>
      <c r="B21" s="2" t="s">
        <v>36</v>
      </c>
      <c r="C21" s="3" t="s">
        <v>203</v>
      </c>
      <c r="D21" s="2" t="s">
        <v>15</v>
      </c>
      <c r="E21" s="5" t="s">
        <v>125</v>
      </c>
      <c r="F21" s="3" t="s">
        <v>597</v>
      </c>
      <c r="G21" s="2" t="s">
        <v>157</v>
      </c>
      <c r="H21" s="11" t="s">
        <v>161</v>
      </c>
      <c r="I21" s="3" t="s">
        <v>597</v>
      </c>
      <c r="J21" s="5" t="s">
        <v>188</v>
      </c>
      <c r="K21" s="5" t="s">
        <v>190</v>
      </c>
      <c r="L21" s="3" t="s">
        <v>201</v>
      </c>
    </row>
    <row r="22" spans="1:12" ht="15" customHeight="1">
      <c r="A22" s="2" t="s">
        <v>2</v>
      </c>
      <c r="B22" s="2" t="s">
        <v>38</v>
      </c>
      <c r="C22" s="3" t="s">
        <v>203</v>
      </c>
      <c r="D22" s="2" t="s">
        <v>15</v>
      </c>
      <c r="E22" s="5" t="s">
        <v>126</v>
      </c>
      <c r="F22" s="3" t="s">
        <v>597</v>
      </c>
      <c r="G22" s="2" t="s">
        <v>157</v>
      </c>
      <c r="H22" s="11" t="s">
        <v>162</v>
      </c>
      <c r="I22" s="3" t="s">
        <v>597</v>
      </c>
      <c r="J22" s="5" t="s">
        <v>191</v>
      </c>
      <c r="K22" s="5" t="s">
        <v>192</v>
      </c>
      <c r="L22" s="3" t="s">
        <v>595</v>
      </c>
    </row>
    <row r="23" spans="1:12" ht="15" customHeight="1">
      <c r="A23" s="2" t="s">
        <v>2</v>
      </c>
      <c r="B23" s="2" t="s">
        <v>37</v>
      </c>
      <c r="C23" s="3" t="s">
        <v>203</v>
      </c>
      <c r="D23" s="2" t="s">
        <v>15</v>
      </c>
      <c r="E23" s="2" t="s">
        <v>62</v>
      </c>
      <c r="F23" s="3" t="s">
        <v>597</v>
      </c>
      <c r="G23" s="2" t="s">
        <v>157</v>
      </c>
      <c r="H23" s="11" t="s">
        <v>163</v>
      </c>
      <c r="I23" s="3" t="s">
        <v>595</v>
      </c>
      <c r="J23" s="5" t="s">
        <v>191</v>
      </c>
      <c r="K23" s="5" t="s">
        <v>193</v>
      </c>
      <c r="L23" s="3" t="s">
        <v>204</v>
      </c>
    </row>
    <row r="24" spans="1:12" ht="15" customHeight="1">
      <c r="A24" s="2" t="s">
        <v>2</v>
      </c>
      <c r="B24" s="11" t="s">
        <v>4</v>
      </c>
      <c r="C24" s="3" t="s">
        <v>203</v>
      </c>
      <c r="D24" s="2" t="s">
        <v>15</v>
      </c>
      <c r="E24" s="2" t="s">
        <v>64</v>
      </c>
      <c r="F24" s="3" t="s">
        <v>597</v>
      </c>
      <c r="G24" s="2" t="s">
        <v>157</v>
      </c>
      <c r="H24" s="11" t="s">
        <v>164</v>
      </c>
      <c r="I24" s="3" t="s">
        <v>597</v>
      </c>
      <c r="J24" s="18" t="s">
        <v>191</v>
      </c>
      <c r="K24" s="18" t="s">
        <v>205</v>
      </c>
      <c r="L24" s="3" t="s">
        <v>602</v>
      </c>
    </row>
    <row r="25" spans="1:12" ht="15" customHeight="1">
      <c r="A25" s="2" t="s">
        <v>8</v>
      </c>
      <c r="B25" s="11" t="s">
        <v>54</v>
      </c>
      <c r="C25" s="3" t="s">
        <v>203</v>
      </c>
      <c r="D25" s="2" t="s">
        <v>15</v>
      </c>
      <c r="E25" s="11" t="s">
        <v>68</v>
      </c>
      <c r="F25" s="3" t="s">
        <v>597</v>
      </c>
      <c r="G25" s="2" t="s">
        <v>157</v>
      </c>
      <c r="H25" s="2" t="s">
        <v>165</v>
      </c>
      <c r="I25" s="3" t="s">
        <v>597</v>
      </c>
      <c r="J25" s="5" t="s">
        <v>194</v>
      </c>
      <c r="K25" s="5" t="s">
        <v>195</v>
      </c>
      <c r="L25" s="3" t="s">
        <v>595</v>
      </c>
    </row>
    <row r="26" spans="1:12" ht="15" customHeight="1">
      <c r="A26" s="2" t="s">
        <v>8</v>
      </c>
      <c r="B26" s="2" t="s">
        <v>47</v>
      </c>
      <c r="C26" s="3" t="s">
        <v>201</v>
      </c>
      <c r="D26" s="2" t="s">
        <v>15</v>
      </c>
      <c r="E26" s="2" t="s">
        <v>63</v>
      </c>
      <c r="F26" s="3" t="s">
        <v>595</v>
      </c>
      <c r="G26" s="2" t="s">
        <v>157</v>
      </c>
      <c r="H26" s="2" t="s">
        <v>166</v>
      </c>
      <c r="I26" s="3" t="s">
        <v>597</v>
      </c>
      <c r="J26" s="5" t="s">
        <v>194</v>
      </c>
      <c r="K26" s="5" t="s">
        <v>196</v>
      </c>
      <c r="L26" s="3" t="s">
        <v>602</v>
      </c>
    </row>
    <row r="27" spans="1:12" ht="15" customHeight="1">
      <c r="A27" s="2" t="s">
        <v>8</v>
      </c>
      <c r="B27" s="11" t="s">
        <v>59</v>
      </c>
      <c r="C27" s="3" t="s">
        <v>203</v>
      </c>
      <c r="D27" s="2" t="s">
        <v>15</v>
      </c>
      <c r="E27" s="2" t="s">
        <v>66</v>
      </c>
      <c r="F27" s="3" t="s">
        <v>597</v>
      </c>
      <c r="G27" s="2" t="s">
        <v>157</v>
      </c>
      <c r="H27" s="2" t="s">
        <v>167</v>
      </c>
      <c r="I27" s="3" t="s">
        <v>595</v>
      </c>
      <c r="J27" s="5" t="s">
        <v>194</v>
      </c>
      <c r="K27" s="5" t="s">
        <v>197</v>
      </c>
      <c r="L27" s="3" t="s">
        <v>203</v>
      </c>
    </row>
    <row r="28" spans="1:12" ht="15" customHeight="1">
      <c r="A28" s="2" t="s">
        <v>8</v>
      </c>
      <c r="B28" s="13" t="s">
        <v>112</v>
      </c>
      <c r="C28" s="3" t="s">
        <v>203</v>
      </c>
      <c r="D28" s="2" t="s">
        <v>15</v>
      </c>
      <c r="E28" s="2" t="s">
        <v>60</v>
      </c>
      <c r="F28" s="3" t="s">
        <v>142</v>
      </c>
      <c r="G28" s="2" t="s">
        <v>168</v>
      </c>
      <c r="H28" s="11" t="s">
        <v>70</v>
      </c>
      <c r="I28" s="3" t="s">
        <v>602</v>
      </c>
      <c r="J28" s="5" t="s">
        <v>198</v>
      </c>
      <c r="K28" s="5" t="s">
        <v>199</v>
      </c>
      <c r="L28" s="3" t="s">
        <v>602</v>
      </c>
    </row>
    <row r="29" spans="1:12" ht="15" customHeight="1">
      <c r="A29" s="2" t="s">
        <v>8</v>
      </c>
      <c r="B29" s="12" t="s">
        <v>55</v>
      </c>
      <c r="C29" s="3" t="s">
        <v>203</v>
      </c>
      <c r="D29" s="2" t="s">
        <v>15</v>
      </c>
      <c r="E29" s="2" t="s">
        <v>61</v>
      </c>
      <c r="F29" s="3" t="s">
        <v>595</v>
      </c>
      <c r="G29" s="2" t="s">
        <v>168</v>
      </c>
      <c r="H29" s="11" t="s">
        <v>169</v>
      </c>
      <c r="I29" s="3" t="s">
        <v>595</v>
      </c>
      <c r="J29" s="5"/>
      <c r="K29" s="5"/>
      <c r="L29" s="3"/>
    </row>
    <row r="30" spans="1:12" ht="15" customHeight="1">
      <c r="A30" s="2" t="s">
        <v>8</v>
      </c>
      <c r="B30" s="11" t="s">
        <v>57</v>
      </c>
      <c r="C30" s="3" t="s">
        <v>203</v>
      </c>
      <c r="D30" s="2" t="s">
        <v>15</v>
      </c>
      <c r="E30" s="5" t="s">
        <v>127</v>
      </c>
      <c r="F30" s="3" t="s">
        <v>597</v>
      </c>
      <c r="G30" s="2" t="s">
        <v>168</v>
      </c>
      <c r="H30" s="11" t="s">
        <v>170</v>
      </c>
      <c r="I30" s="3" t="s">
        <v>597</v>
      </c>
      <c r="J30" s="19"/>
      <c r="K30" s="19"/>
      <c r="L30" s="19"/>
    </row>
    <row r="31" spans="1:12" ht="15" customHeight="1">
      <c r="A31" s="2" t="s">
        <v>8</v>
      </c>
      <c r="B31" s="13" t="s">
        <v>113</v>
      </c>
      <c r="C31" s="3" t="s">
        <v>203</v>
      </c>
      <c r="D31" s="2" t="s">
        <v>15</v>
      </c>
      <c r="E31" s="5" t="s">
        <v>128</v>
      </c>
      <c r="F31" s="3" t="s">
        <v>597</v>
      </c>
      <c r="G31" s="2" t="s">
        <v>168</v>
      </c>
      <c r="H31" s="11" t="s">
        <v>171</v>
      </c>
      <c r="I31" s="3" t="s">
        <v>597</v>
      </c>
      <c r="J31" s="2"/>
      <c r="K31" s="19"/>
      <c r="L31" s="19"/>
    </row>
    <row r="32" spans="1:12" ht="15" customHeight="1">
      <c r="A32" s="2" t="s">
        <v>8</v>
      </c>
      <c r="B32" s="11" t="s">
        <v>9</v>
      </c>
      <c r="C32" s="3" t="s">
        <v>203</v>
      </c>
      <c r="D32" s="2" t="s">
        <v>16</v>
      </c>
      <c r="E32" s="5" t="s">
        <v>129</v>
      </c>
      <c r="F32" s="3" t="s">
        <v>597</v>
      </c>
      <c r="G32" s="2" t="s">
        <v>168</v>
      </c>
      <c r="H32" s="11" t="s">
        <v>172</v>
      </c>
      <c r="I32" s="3" t="s">
        <v>595</v>
      </c>
      <c r="J32" s="2"/>
      <c r="K32" s="19"/>
      <c r="L32" s="19"/>
    </row>
    <row r="33" spans="1:12" ht="15" customHeight="1">
      <c r="A33" s="2" t="s">
        <v>8</v>
      </c>
      <c r="B33" s="11" t="s">
        <v>14</v>
      </c>
      <c r="C33" s="3" t="s">
        <v>595</v>
      </c>
      <c r="D33" s="2" t="s">
        <v>16</v>
      </c>
      <c r="E33" s="5" t="s">
        <v>130</v>
      </c>
      <c r="F33" s="3" t="s">
        <v>595</v>
      </c>
      <c r="G33" s="2" t="s">
        <v>168</v>
      </c>
      <c r="H33" s="11" t="s">
        <v>173</v>
      </c>
      <c r="I33" s="3" t="s">
        <v>597</v>
      </c>
      <c r="J33" s="2"/>
      <c r="K33" s="19"/>
      <c r="L33" s="19"/>
    </row>
    <row r="34" spans="1:12" ht="15" customHeight="1">
      <c r="A34" s="2" t="s">
        <v>8</v>
      </c>
      <c r="B34" s="11" t="s">
        <v>10</v>
      </c>
      <c r="C34" s="3" t="s">
        <v>602</v>
      </c>
      <c r="D34" s="2" t="s">
        <v>16</v>
      </c>
      <c r="E34" s="5" t="s">
        <v>131</v>
      </c>
      <c r="F34" s="3" t="s">
        <v>597</v>
      </c>
      <c r="G34" s="2" t="s">
        <v>168</v>
      </c>
      <c r="H34" s="11" t="s">
        <v>174</v>
      </c>
      <c r="I34" s="3" t="s">
        <v>595</v>
      </c>
      <c r="J34" s="2"/>
      <c r="K34" s="19"/>
      <c r="L34" s="19"/>
    </row>
    <row r="35" spans="1:12" ht="15" customHeight="1">
      <c r="A35" s="2" t="s">
        <v>8</v>
      </c>
      <c r="B35" s="11" t="s">
        <v>13</v>
      </c>
      <c r="C35" s="3" t="s">
        <v>203</v>
      </c>
      <c r="D35" s="2" t="s">
        <v>16</v>
      </c>
      <c r="E35" s="5" t="s">
        <v>132</v>
      </c>
      <c r="F35" s="3" t="s">
        <v>597</v>
      </c>
      <c r="G35" s="2" t="s">
        <v>168</v>
      </c>
      <c r="H35" s="2" t="s">
        <v>175</v>
      </c>
      <c r="I35" s="3" t="s">
        <v>597</v>
      </c>
      <c r="J35" s="19"/>
      <c r="K35" s="19"/>
      <c r="L35" s="19"/>
    </row>
    <row r="36" spans="1:12" ht="15" customHeight="1">
      <c r="A36" s="2" t="s">
        <v>8</v>
      </c>
      <c r="B36" s="11" t="s">
        <v>56</v>
      </c>
      <c r="C36" s="3" t="s">
        <v>602</v>
      </c>
      <c r="D36" s="2" t="s">
        <v>16</v>
      </c>
      <c r="E36" s="5" t="s">
        <v>133</v>
      </c>
      <c r="F36" s="3" t="s">
        <v>595</v>
      </c>
      <c r="G36" s="5" t="s">
        <v>176</v>
      </c>
      <c r="H36" s="13" t="s">
        <v>177</v>
      </c>
      <c r="I36" s="3" t="s">
        <v>597</v>
      </c>
      <c r="J36" s="19"/>
      <c r="K36" s="19"/>
      <c r="L36" s="19"/>
    </row>
    <row r="37" spans="1:12" ht="15" customHeight="1">
      <c r="A37" s="2" t="s">
        <v>8</v>
      </c>
      <c r="B37" s="11" t="s">
        <v>30</v>
      </c>
      <c r="C37" s="3" t="s">
        <v>203</v>
      </c>
      <c r="D37" s="2" t="s">
        <v>16</v>
      </c>
      <c r="E37" s="5" t="s">
        <v>134</v>
      </c>
      <c r="F37" s="3" t="s">
        <v>602</v>
      </c>
      <c r="G37" s="5" t="s">
        <v>176</v>
      </c>
      <c r="H37" s="13" t="s">
        <v>178</v>
      </c>
      <c r="I37" s="3" t="s">
        <v>597</v>
      </c>
      <c r="J37" s="2"/>
      <c r="K37" s="11"/>
      <c r="L37" s="19"/>
    </row>
    <row r="38" spans="1:12" ht="15" customHeight="1">
      <c r="A38" s="2" t="s">
        <v>8</v>
      </c>
      <c r="B38" s="11" t="s">
        <v>11</v>
      </c>
      <c r="C38" s="3" t="s">
        <v>203</v>
      </c>
      <c r="D38" s="2" t="s">
        <v>16</v>
      </c>
      <c r="E38" s="5" t="s">
        <v>135</v>
      </c>
      <c r="F38" s="3" t="s">
        <v>597</v>
      </c>
      <c r="G38" s="5" t="s">
        <v>176</v>
      </c>
      <c r="H38" s="13" t="s">
        <v>179</v>
      </c>
      <c r="I38" s="3" t="s">
        <v>597</v>
      </c>
      <c r="J38" s="19"/>
      <c r="K38" s="19"/>
      <c r="L38" s="19"/>
    </row>
    <row r="39" spans="1:12" ht="15" customHeight="1">
      <c r="A39" s="2" t="s">
        <v>8</v>
      </c>
      <c r="B39" s="11" t="s">
        <v>58</v>
      </c>
      <c r="C39" s="3" t="s">
        <v>203</v>
      </c>
      <c r="D39" s="2" t="s">
        <v>16</v>
      </c>
      <c r="E39" s="5" t="s">
        <v>136</v>
      </c>
      <c r="F39" s="3" t="s">
        <v>597</v>
      </c>
      <c r="G39" s="5" t="s">
        <v>176</v>
      </c>
      <c r="H39" s="13" t="s">
        <v>180</v>
      </c>
      <c r="I39" s="3" t="s">
        <v>595</v>
      </c>
      <c r="J39" s="19"/>
      <c r="K39" s="19"/>
      <c r="L39" s="19"/>
    </row>
    <row r="40" spans="1:12" ht="15" customHeight="1">
      <c r="A40" s="2" t="s">
        <v>52</v>
      </c>
      <c r="B40" s="11" t="s">
        <v>53</v>
      </c>
      <c r="C40" s="3" t="s">
        <v>595</v>
      </c>
      <c r="D40" s="2" t="s">
        <v>16</v>
      </c>
      <c r="E40" s="5" t="s">
        <v>137</v>
      </c>
      <c r="F40" s="3" t="s">
        <v>597</v>
      </c>
      <c r="G40" s="5" t="s">
        <v>176</v>
      </c>
      <c r="H40" s="13" t="s">
        <v>181</v>
      </c>
      <c r="I40" s="3" t="s">
        <v>595</v>
      </c>
      <c r="J40" s="19"/>
      <c r="K40" s="19"/>
      <c r="L40" s="19"/>
    </row>
    <row r="41" spans="1:12" ht="15" customHeight="1">
      <c r="A41" s="2" t="s">
        <v>8</v>
      </c>
      <c r="B41" s="2" t="s">
        <v>46</v>
      </c>
      <c r="C41" s="3" t="s">
        <v>203</v>
      </c>
      <c r="D41" s="2" t="s">
        <v>16</v>
      </c>
      <c r="E41" s="5" t="s">
        <v>138</v>
      </c>
      <c r="F41" s="3" t="s">
        <v>597</v>
      </c>
      <c r="G41" s="5" t="s">
        <v>176</v>
      </c>
      <c r="H41" s="13" t="s">
        <v>182</v>
      </c>
      <c r="I41" s="3" t="s">
        <v>597</v>
      </c>
      <c r="J41" s="19"/>
      <c r="K41" s="19"/>
      <c r="L41" s="19"/>
    </row>
    <row r="42" spans="1:12" ht="15" customHeight="1">
      <c r="A42" s="2" t="s">
        <v>52</v>
      </c>
      <c r="B42" s="2" t="s">
        <v>48</v>
      </c>
      <c r="C42" s="3" t="s">
        <v>203</v>
      </c>
      <c r="D42" s="2" t="s">
        <v>16</v>
      </c>
      <c r="E42" s="5" t="s">
        <v>139</v>
      </c>
      <c r="F42" s="3" t="s">
        <v>597</v>
      </c>
      <c r="G42" s="5" t="s">
        <v>176</v>
      </c>
      <c r="H42" s="13" t="s">
        <v>183</v>
      </c>
      <c r="I42" s="3" t="s">
        <v>597</v>
      </c>
      <c r="J42" s="19"/>
      <c r="K42" s="19"/>
      <c r="L42" s="19"/>
    </row>
    <row r="56" ht="15.6" customHeight="1"/>
    <row r="57" ht="15.6" customHeight="1"/>
    <row r="58" ht="15.6" customHeight="1"/>
    <row r="59" ht="15.6" customHeight="1"/>
    <row r="60" ht="15.6" customHeight="1"/>
  </sheetData>
  <mergeCells count="8">
    <mergeCell ref="J1:J2"/>
    <mergeCell ref="K1:K2"/>
    <mergeCell ref="H1:H2"/>
    <mergeCell ref="A1:A2"/>
    <mergeCell ref="B1:B2"/>
    <mergeCell ref="D1:D2"/>
    <mergeCell ref="E1:E2"/>
    <mergeCell ref="G1:G2"/>
  </mergeCells>
  <phoneticPr fontId="1" type="noConversion"/>
  <pageMargins left="0.70866141732283472" right="0.70866141732283472" top="0.74803149606299213" bottom="0.74803149606299213" header="0.31496062992125984" footer="0.31496062992125984"/>
  <pageSetup paperSize="257" orientation="portrait" r:id="rId1"/>
  <headerFooter>
    <oddHeader>&amp;C&amp;"黑体,常规"&amp;18高中教案检查情况</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abSelected="1" workbookViewId="0">
      <selection activeCell="AD16" sqref="AD16"/>
    </sheetView>
  </sheetViews>
  <sheetFormatPr defaultRowHeight="12"/>
  <cols>
    <col min="1" max="1" width="3.25" style="6" customWidth="1"/>
    <col min="2" max="2" width="4.375" style="6" customWidth="1"/>
    <col min="3" max="3" width="3.5" style="6" customWidth="1"/>
    <col min="4" max="4" width="4.125" style="6" customWidth="1"/>
    <col min="5" max="5" width="6.125" style="6" customWidth="1"/>
    <col min="6" max="6" width="3.25" style="6" customWidth="1"/>
    <col min="7" max="7" width="4.375" style="6" customWidth="1"/>
    <col min="8" max="8" width="5.375" style="6" customWidth="1"/>
    <col min="9" max="9" width="3.625" style="6" customWidth="1"/>
    <col min="10" max="10" width="4.375" style="6" customWidth="1"/>
    <col min="11" max="11" width="5.125" style="6" customWidth="1"/>
    <col min="12" max="12" width="3.875" style="6" customWidth="1"/>
    <col min="13" max="13" width="4.375" style="6" customWidth="1"/>
    <col min="14" max="14" width="4.875" style="6" customWidth="1"/>
    <col min="15" max="15" width="3.5" style="6" customWidth="1"/>
    <col min="16" max="16" width="4" style="6" customWidth="1"/>
    <col min="17" max="17" width="4.375" style="6" customWidth="1"/>
    <col min="18" max="18" width="4" style="6" customWidth="1"/>
    <col min="19" max="19" width="3.75" style="6" customWidth="1"/>
    <col min="20" max="20" width="4.625" style="6" customWidth="1"/>
    <col min="21" max="21" width="3.625" style="6" customWidth="1"/>
    <col min="22" max="22" width="3.75" style="6" customWidth="1"/>
    <col min="23" max="23" width="5.375" style="6" customWidth="1"/>
    <col min="24" max="24" width="3.25" style="6" customWidth="1"/>
    <col min="25" max="25" width="4.25" style="6" customWidth="1"/>
    <col min="26" max="26" width="4.875" style="6" customWidth="1"/>
    <col min="27" max="27" width="3.25" style="6" customWidth="1"/>
    <col min="28" max="28" width="3.625" style="6" customWidth="1"/>
    <col min="29" max="29" width="5.375" style="6" customWidth="1"/>
    <col min="30" max="30" width="3.5" style="6" customWidth="1"/>
    <col min="31" max="31" width="3.625" style="6" customWidth="1"/>
    <col min="32" max="32" width="5.25" style="6" customWidth="1"/>
    <col min="33" max="33" width="3.5" style="6" customWidth="1"/>
    <col min="34" max="34" width="4.5" style="6" customWidth="1"/>
    <col min="35" max="16384" width="9" style="6"/>
  </cols>
  <sheetData>
    <row r="1" spans="1:31">
      <c r="A1" s="81" t="s">
        <v>94</v>
      </c>
      <c r="B1" s="81"/>
    </row>
    <row r="2" spans="1:31">
      <c r="A2" s="1" t="s">
        <v>78</v>
      </c>
      <c r="B2" s="1" t="s">
        <v>2</v>
      </c>
      <c r="C2" s="1" t="s">
        <v>79</v>
      </c>
      <c r="D2" s="1" t="s">
        <v>80</v>
      </c>
      <c r="E2" s="1" t="s">
        <v>8</v>
      </c>
      <c r="F2" s="1" t="s">
        <v>81</v>
      </c>
      <c r="G2" s="1" t="s">
        <v>80</v>
      </c>
      <c r="H2" s="1" t="s">
        <v>15</v>
      </c>
      <c r="I2" s="1" t="s">
        <v>82</v>
      </c>
      <c r="J2" s="1" t="s">
        <v>80</v>
      </c>
      <c r="K2" s="1" t="s">
        <v>16</v>
      </c>
      <c r="L2" s="1" t="s">
        <v>83</v>
      </c>
      <c r="M2" s="1" t="s">
        <v>80</v>
      </c>
      <c r="N2" s="1" t="s">
        <v>17</v>
      </c>
      <c r="O2" s="1" t="s">
        <v>84</v>
      </c>
      <c r="P2" s="1" t="s">
        <v>80</v>
      </c>
      <c r="Q2" s="65" t="s">
        <v>605</v>
      </c>
      <c r="R2" s="65" t="s">
        <v>606</v>
      </c>
      <c r="S2" s="65" t="s">
        <v>607</v>
      </c>
      <c r="T2" s="1" t="s">
        <v>19</v>
      </c>
      <c r="U2" s="1" t="s">
        <v>86</v>
      </c>
      <c r="V2" s="1" t="s">
        <v>80</v>
      </c>
      <c r="W2" s="1" t="s">
        <v>20</v>
      </c>
      <c r="X2" s="1" t="s">
        <v>87</v>
      </c>
      <c r="Y2" s="1" t="s">
        <v>80</v>
      </c>
      <c r="Z2" s="1" t="s">
        <v>21</v>
      </c>
      <c r="AA2" s="1" t="s">
        <v>88</v>
      </c>
      <c r="AB2" s="1" t="s">
        <v>80</v>
      </c>
      <c r="AC2" s="1" t="s">
        <v>89</v>
      </c>
      <c r="AD2" s="1" t="s">
        <v>90</v>
      </c>
      <c r="AE2" s="1" t="s">
        <v>91</v>
      </c>
    </row>
    <row r="3" spans="1:31">
      <c r="A3" s="1">
        <v>1</v>
      </c>
      <c r="B3" s="7">
        <v>97.4375</v>
      </c>
      <c r="C3" s="1">
        <v>2</v>
      </c>
      <c r="D3" s="76" t="s">
        <v>248</v>
      </c>
      <c r="E3" s="27">
        <v>70.125</v>
      </c>
      <c r="F3" s="1">
        <v>4</v>
      </c>
      <c r="G3" s="76" t="s">
        <v>254</v>
      </c>
      <c r="H3" s="7">
        <v>102.67708333333333</v>
      </c>
      <c r="I3" s="1">
        <v>4</v>
      </c>
      <c r="J3" s="76" t="s">
        <v>260</v>
      </c>
      <c r="K3" s="7">
        <v>60.822916666666664</v>
      </c>
      <c r="L3" s="1">
        <v>4</v>
      </c>
      <c r="M3" s="76" t="s">
        <v>266</v>
      </c>
      <c r="N3" s="7">
        <v>75.125</v>
      </c>
      <c r="O3" s="1">
        <v>3</v>
      </c>
      <c r="P3" s="76" t="s">
        <v>269</v>
      </c>
      <c r="Q3" s="64">
        <v>65.125</v>
      </c>
      <c r="R3" s="64">
        <v>3</v>
      </c>
      <c r="S3" s="76" t="s">
        <v>608</v>
      </c>
      <c r="T3" s="7">
        <v>62.645833333333336</v>
      </c>
      <c r="U3" s="1">
        <v>2</v>
      </c>
      <c r="V3" s="76" t="s">
        <v>277</v>
      </c>
      <c r="W3" s="7">
        <v>61.395833333333336</v>
      </c>
      <c r="X3" s="1">
        <v>4</v>
      </c>
      <c r="Y3" s="76" t="s">
        <v>177</v>
      </c>
      <c r="Z3" s="7">
        <v>62.958333333333336</v>
      </c>
      <c r="AA3" s="1">
        <v>3</v>
      </c>
      <c r="AB3" s="76" t="s">
        <v>275</v>
      </c>
      <c r="AC3" s="7">
        <v>658.3125</v>
      </c>
      <c r="AD3" s="1">
        <v>3</v>
      </c>
      <c r="AE3" s="1" t="s">
        <v>254</v>
      </c>
    </row>
    <row r="4" spans="1:31">
      <c r="A4" s="1">
        <v>2</v>
      </c>
      <c r="B4" s="7">
        <v>99.489583333333329</v>
      </c>
      <c r="C4" s="1">
        <v>1</v>
      </c>
      <c r="D4" s="76"/>
      <c r="E4" s="27">
        <v>84.916666666666671</v>
      </c>
      <c r="F4" s="1">
        <v>2</v>
      </c>
      <c r="G4" s="76"/>
      <c r="H4" s="7">
        <v>111.3125</v>
      </c>
      <c r="I4" s="1">
        <v>1</v>
      </c>
      <c r="J4" s="76"/>
      <c r="K4" s="7">
        <v>67.5</v>
      </c>
      <c r="L4" s="1">
        <v>2</v>
      </c>
      <c r="M4" s="76"/>
      <c r="N4" s="7">
        <v>78.28125</v>
      </c>
      <c r="O4" s="1">
        <v>2</v>
      </c>
      <c r="P4" s="76"/>
      <c r="Q4" s="64">
        <v>66.354166666666671</v>
      </c>
      <c r="R4" s="64">
        <v>2</v>
      </c>
      <c r="S4" s="76"/>
      <c r="T4" s="7">
        <v>63.8125</v>
      </c>
      <c r="U4" s="1">
        <v>1</v>
      </c>
      <c r="V4" s="76"/>
      <c r="W4" s="7">
        <v>62.041666666666664</v>
      </c>
      <c r="X4" s="1">
        <v>2</v>
      </c>
      <c r="Y4" s="76"/>
      <c r="Z4" s="7">
        <v>63.385416666666664</v>
      </c>
      <c r="AA4" s="1">
        <v>2</v>
      </c>
      <c r="AB4" s="76"/>
      <c r="AC4" s="7">
        <v>697.09375</v>
      </c>
      <c r="AD4" s="1">
        <v>1</v>
      </c>
      <c r="AE4" s="1" t="s">
        <v>266</v>
      </c>
    </row>
    <row r="5" spans="1:31">
      <c r="A5" s="1">
        <v>3</v>
      </c>
      <c r="B5" s="7">
        <v>94.755102040816325</v>
      </c>
      <c r="C5" s="1">
        <v>4</v>
      </c>
      <c r="D5" s="76" t="s">
        <v>249</v>
      </c>
      <c r="E5" s="27">
        <v>73.102040816326536</v>
      </c>
      <c r="F5" s="1">
        <v>3</v>
      </c>
      <c r="G5" s="76" t="s">
        <v>611</v>
      </c>
      <c r="H5" s="7">
        <v>103.44897959183673</v>
      </c>
      <c r="I5" s="1">
        <v>3</v>
      </c>
      <c r="J5" s="76" t="s">
        <v>261</v>
      </c>
      <c r="K5" s="7">
        <v>62.336734693877553</v>
      </c>
      <c r="L5" s="1">
        <v>3</v>
      </c>
      <c r="M5" s="80" t="s">
        <v>267</v>
      </c>
      <c r="N5" s="7">
        <v>73.112244897959187</v>
      </c>
      <c r="O5" s="1">
        <v>4</v>
      </c>
      <c r="P5" s="76" t="s">
        <v>270</v>
      </c>
      <c r="Q5" s="64">
        <v>62.857142857142854</v>
      </c>
      <c r="R5" s="64">
        <v>4</v>
      </c>
      <c r="S5" s="76"/>
      <c r="T5" s="7">
        <v>62.122448979591837</v>
      </c>
      <c r="U5" s="1">
        <v>3</v>
      </c>
      <c r="V5" s="76"/>
      <c r="W5" s="7">
        <v>62.54081632653061</v>
      </c>
      <c r="X5" s="1">
        <v>1</v>
      </c>
      <c r="Y5" s="76"/>
      <c r="Z5" s="7">
        <v>61.785714285714285</v>
      </c>
      <c r="AA5" s="1">
        <v>4</v>
      </c>
      <c r="AB5" s="76"/>
      <c r="AC5" s="7">
        <v>656.06122448979579</v>
      </c>
      <c r="AD5" s="1">
        <v>4</v>
      </c>
      <c r="AE5" s="1" t="s">
        <v>261</v>
      </c>
    </row>
    <row r="6" spans="1:31">
      <c r="A6" s="1">
        <v>4</v>
      </c>
      <c r="B6" s="7">
        <v>96.244897959183675</v>
      </c>
      <c r="C6" s="1">
        <v>3</v>
      </c>
      <c r="D6" s="76"/>
      <c r="E6" s="27">
        <v>86.408163265306129</v>
      </c>
      <c r="F6" s="1">
        <v>1</v>
      </c>
      <c r="G6" s="76"/>
      <c r="H6" s="7">
        <v>109.06122448979592</v>
      </c>
      <c r="I6" s="1">
        <v>2</v>
      </c>
      <c r="J6" s="76"/>
      <c r="K6" s="7">
        <v>71.479591836734699</v>
      </c>
      <c r="L6" s="1">
        <v>1</v>
      </c>
      <c r="M6" s="80"/>
      <c r="N6" s="7">
        <v>79.08163265306122</v>
      </c>
      <c r="O6" s="1">
        <v>1</v>
      </c>
      <c r="P6" s="76"/>
      <c r="Q6" s="64">
        <v>68.163265306122454</v>
      </c>
      <c r="R6" s="64">
        <v>1</v>
      </c>
      <c r="S6" s="76"/>
      <c r="T6" s="7">
        <v>61.489795918367349</v>
      </c>
      <c r="U6" s="1">
        <v>4</v>
      </c>
      <c r="V6" s="76"/>
      <c r="W6" s="7">
        <v>61.489795918367349</v>
      </c>
      <c r="X6" s="1">
        <v>3</v>
      </c>
      <c r="Y6" s="76"/>
      <c r="Z6" s="7">
        <v>63.520408163265309</v>
      </c>
      <c r="AA6" s="1">
        <v>1</v>
      </c>
      <c r="AB6" s="76"/>
      <c r="AC6" s="7">
        <v>696.9387755102041</v>
      </c>
      <c r="AD6" s="1">
        <v>2</v>
      </c>
      <c r="AE6" s="1" t="s">
        <v>249</v>
      </c>
    </row>
    <row r="7" spans="1:31">
      <c r="A7" s="1">
        <v>5</v>
      </c>
      <c r="B7" s="7">
        <v>93.07</v>
      </c>
      <c r="C7" s="1">
        <v>2</v>
      </c>
      <c r="D7" s="76" t="s">
        <v>250</v>
      </c>
      <c r="E7" s="27">
        <v>53.82</v>
      </c>
      <c r="F7" s="1">
        <v>5</v>
      </c>
      <c r="G7" s="76" t="s">
        <v>255</v>
      </c>
      <c r="H7" s="7">
        <v>94.18</v>
      </c>
      <c r="I7" s="1">
        <v>4</v>
      </c>
      <c r="J7" s="76" t="s">
        <v>262</v>
      </c>
      <c r="K7" s="7">
        <v>49.72</v>
      </c>
      <c r="L7" s="1">
        <v>6</v>
      </c>
      <c r="M7" s="76" t="s">
        <v>267</v>
      </c>
      <c r="N7" s="7">
        <v>63.73</v>
      </c>
      <c r="O7" s="1">
        <v>3</v>
      </c>
      <c r="P7" s="76" t="s">
        <v>271</v>
      </c>
      <c r="Q7" s="64">
        <v>59.02</v>
      </c>
      <c r="R7" s="64">
        <v>2</v>
      </c>
      <c r="S7" s="76" t="s">
        <v>610</v>
      </c>
      <c r="T7" s="7">
        <v>55.95</v>
      </c>
      <c r="U7" s="1">
        <v>7</v>
      </c>
      <c r="V7" s="24" t="s">
        <v>277</v>
      </c>
      <c r="W7" s="7">
        <v>60.44</v>
      </c>
      <c r="X7" s="1">
        <v>3</v>
      </c>
      <c r="Y7" s="76" t="s">
        <v>177</v>
      </c>
      <c r="Z7" s="7">
        <v>58.92</v>
      </c>
      <c r="AA7" s="1">
        <v>7</v>
      </c>
      <c r="AB7" s="76" t="s">
        <v>821</v>
      </c>
      <c r="AC7" s="7">
        <v>588.84999999999991</v>
      </c>
      <c r="AD7" s="1">
        <v>4</v>
      </c>
      <c r="AE7" s="1" t="s">
        <v>262</v>
      </c>
    </row>
    <row r="8" spans="1:31">
      <c r="A8" s="1">
        <v>6</v>
      </c>
      <c r="B8" s="7">
        <v>91.26</v>
      </c>
      <c r="C8" s="1">
        <v>5</v>
      </c>
      <c r="D8" s="76"/>
      <c r="E8" s="27">
        <v>58.2</v>
      </c>
      <c r="F8" s="1">
        <v>3</v>
      </c>
      <c r="G8" s="76"/>
      <c r="H8" s="7">
        <v>96.224489795918373</v>
      </c>
      <c r="I8" s="1">
        <v>1</v>
      </c>
      <c r="J8" s="76"/>
      <c r="K8" s="7">
        <v>52.48</v>
      </c>
      <c r="L8" s="1">
        <v>4</v>
      </c>
      <c r="M8" s="76"/>
      <c r="N8" s="7">
        <v>63.79</v>
      </c>
      <c r="O8" s="1">
        <v>4</v>
      </c>
      <c r="P8" s="76"/>
      <c r="Q8" s="64">
        <v>55.22</v>
      </c>
      <c r="R8" s="64">
        <v>6</v>
      </c>
      <c r="S8" s="76"/>
      <c r="T8" s="7">
        <v>63.4</v>
      </c>
      <c r="U8" s="1">
        <v>1</v>
      </c>
      <c r="V8" s="76" t="s">
        <v>278</v>
      </c>
      <c r="W8" s="7">
        <v>61.79</v>
      </c>
      <c r="X8" s="1">
        <v>1</v>
      </c>
      <c r="Y8" s="76"/>
      <c r="Z8" s="7">
        <v>61.8</v>
      </c>
      <c r="AA8" s="1">
        <v>1</v>
      </c>
      <c r="AB8" s="76"/>
      <c r="AC8" s="7">
        <v>604.16448979591837</v>
      </c>
      <c r="AD8" s="1">
        <v>1</v>
      </c>
      <c r="AE8" s="1" t="s">
        <v>823</v>
      </c>
    </row>
    <row r="9" spans="1:31">
      <c r="A9" s="1">
        <v>7</v>
      </c>
      <c r="B9" s="7">
        <v>89.166666666666671</v>
      </c>
      <c r="C9" s="1">
        <v>9</v>
      </c>
      <c r="D9" s="76" t="s">
        <v>251</v>
      </c>
      <c r="E9" s="27">
        <v>46.166666666666664</v>
      </c>
      <c r="F9" s="1">
        <v>10</v>
      </c>
      <c r="G9" s="76" t="s">
        <v>256</v>
      </c>
      <c r="H9" s="7">
        <v>93.5625</v>
      </c>
      <c r="I9" s="1">
        <v>6</v>
      </c>
      <c r="J9" s="76" t="s">
        <v>263</v>
      </c>
      <c r="K9" s="7">
        <v>51.270833333333336</v>
      </c>
      <c r="L9" s="1">
        <v>5</v>
      </c>
      <c r="M9" s="23" t="s">
        <v>266</v>
      </c>
      <c r="N9" s="7">
        <v>67.260416666666671</v>
      </c>
      <c r="O9" s="1">
        <v>2</v>
      </c>
      <c r="P9" s="76" t="s">
        <v>272</v>
      </c>
      <c r="Q9" s="64">
        <v>54.166666666666664</v>
      </c>
      <c r="R9" s="64">
        <v>8</v>
      </c>
      <c r="S9" s="76"/>
      <c r="T9" s="7">
        <v>59.458333333333336</v>
      </c>
      <c r="U9" s="1">
        <v>4</v>
      </c>
      <c r="V9" s="76"/>
      <c r="W9" s="7">
        <v>57.489583333333336</v>
      </c>
      <c r="X9" s="1">
        <v>7</v>
      </c>
      <c r="Y9" s="76"/>
      <c r="Z9" s="7">
        <v>60.479166666666664</v>
      </c>
      <c r="AA9" s="1">
        <v>3</v>
      </c>
      <c r="AB9" s="76" t="s">
        <v>822</v>
      </c>
      <c r="AC9" s="7">
        <v>579.02083333333348</v>
      </c>
      <c r="AD9" s="1">
        <v>7</v>
      </c>
      <c r="AE9" s="1" t="s">
        <v>177</v>
      </c>
    </row>
    <row r="10" spans="1:31" ht="13.5" customHeight="1">
      <c r="A10" s="1">
        <v>8</v>
      </c>
      <c r="B10" s="7">
        <v>91.9</v>
      </c>
      <c r="C10" s="1">
        <v>3</v>
      </c>
      <c r="D10" s="76"/>
      <c r="E10" s="27">
        <v>49.88</v>
      </c>
      <c r="F10" s="1">
        <v>7</v>
      </c>
      <c r="G10" s="76"/>
      <c r="H10" s="7">
        <v>93.66</v>
      </c>
      <c r="I10" s="1">
        <v>5</v>
      </c>
      <c r="J10" s="76"/>
      <c r="K10" s="7">
        <v>45.95</v>
      </c>
      <c r="L10" s="1">
        <v>9</v>
      </c>
      <c r="M10" s="23" t="s">
        <v>129</v>
      </c>
      <c r="N10" s="7">
        <v>68.45</v>
      </c>
      <c r="O10" s="1">
        <v>1</v>
      </c>
      <c r="P10" s="76"/>
      <c r="Q10" s="64">
        <v>57.36</v>
      </c>
      <c r="R10" s="64">
        <v>4</v>
      </c>
      <c r="S10" s="76"/>
      <c r="T10" s="7">
        <v>60.22</v>
      </c>
      <c r="U10" s="1">
        <v>3</v>
      </c>
      <c r="V10" s="77" t="s">
        <v>279</v>
      </c>
      <c r="W10" s="7">
        <v>58.11</v>
      </c>
      <c r="X10" s="1">
        <v>6</v>
      </c>
      <c r="Y10" s="76" t="s">
        <v>280</v>
      </c>
      <c r="Z10" s="7">
        <v>58.46</v>
      </c>
      <c r="AA10" s="1">
        <v>10</v>
      </c>
      <c r="AB10" s="76"/>
      <c r="AC10" s="7">
        <v>583.99</v>
      </c>
      <c r="AD10" s="1">
        <v>5</v>
      </c>
      <c r="AE10" s="1" t="s">
        <v>256</v>
      </c>
    </row>
    <row r="11" spans="1:31">
      <c r="A11" s="1">
        <v>9</v>
      </c>
      <c r="B11" s="7">
        <v>88.15306122448979</v>
      </c>
      <c r="C11" s="1">
        <v>10</v>
      </c>
      <c r="D11" s="76" t="s">
        <v>252</v>
      </c>
      <c r="E11" s="27">
        <v>55.408163265306122</v>
      </c>
      <c r="F11" s="1">
        <v>4</v>
      </c>
      <c r="G11" s="76" t="s">
        <v>257</v>
      </c>
      <c r="H11" s="7">
        <v>89.5</v>
      </c>
      <c r="I11" s="1">
        <v>9</v>
      </c>
      <c r="J11" s="76" t="s">
        <v>116</v>
      </c>
      <c r="K11" s="7">
        <v>57.081632653061227</v>
      </c>
      <c r="L11" s="1">
        <v>1</v>
      </c>
      <c r="M11" s="76" t="s">
        <v>268</v>
      </c>
      <c r="N11" s="7">
        <v>61.530612244897959</v>
      </c>
      <c r="O11" s="1">
        <v>9</v>
      </c>
      <c r="P11" s="76" t="s">
        <v>274</v>
      </c>
      <c r="Q11" s="64">
        <v>59.795918367346935</v>
      </c>
      <c r="R11" s="64">
        <v>1</v>
      </c>
      <c r="S11" s="76"/>
      <c r="T11" s="7">
        <v>61.928571428571431</v>
      </c>
      <c r="U11" s="1">
        <v>2</v>
      </c>
      <c r="V11" s="78"/>
      <c r="W11" s="7">
        <v>59.765306122448976</v>
      </c>
      <c r="X11" s="1">
        <v>4</v>
      </c>
      <c r="Y11" s="76"/>
      <c r="Z11" s="7">
        <v>60.214285714285715</v>
      </c>
      <c r="AA11" s="1">
        <v>4</v>
      </c>
      <c r="AB11" s="76" t="s">
        <v>824</v>
      </c>
      <c r="AC11" s="7">
        <v>593.37755102040819</v>
      </c>
      <c r="AD11" s="1">
        <v>3</v>
      </c>
      <c r="AE11" s="1" t="s">
        <v>268</v>
      </c>
    </row>
    <row r="12" spans="1:31" ht="13.5" customHeight="1">
      <c r="A12" s="1">
        <v>10</v>
      </c>
      <c r="B12" s="7">
        <v>90.295918367346943</v>
      </c>
      <c r="C12" s="1">
        <v>7</v>
      </c>
      <c r="D12" s="76"/>
      <c r="E12" s="27">
        <v>49.020408163265309</v>
      </c>
      <c r="F12" s="1">
        <v>8</v>
      </c>
      <c r="G12" s="76"/>
      <c r="H12" s="7">
        <v>89.704081632653057</v>
      </c>
      <c r="I12" s="1">
        <v>8</v>
      </c>
      <c r="J12" s="76"/>
      <c r="K12" s="7">
        <v>53.193877551020407</v>
      </c>
      <c r="L12" s="1">
        <v>3</v>
      </c>
      <c r="M12" s="76"/>
      <c r="N12" s="7">
        <v>62.102040816326529</v>
      </c>
      <c r="O12" s="1">
        <v>6</v>
      </c>
      <c r="P12" s="76"/>
      <c r="Q12" s="64">
        <v>56.979591836734691</v>
      </c>
      <c r="R12" s="64">
        <v>5</v>
      </c>
      <c r="S12" s="76" t="s">
        <v>609</v>
      </c>
      <c r="T12" s="7">
        <v>55.510204081632651</v>
      </c>
      <c r="U12" s="1">
        <v>8</v>
      </c>
      <c r="V12" s="78"/>
      <c r="W12" s="7">
        <v>57.448979591836732</v>
      </c>
      <c r="X12" s="1">
        <v>8</v>
      </c>
      <c r="Y12" s="76"/>
      <c r="Z12" s="7">
        <v>58.714285714285715</v>
      </c>
      <c r="AA12" s="1">
        <v>8</v>
      </c>
      <c r="AB12" s="76"/>
      <c r="AC12" s="7">
        <v>572.96938775510205</v>
      </c>
      <c r="AD12" s="1">
        <v>8</v>
      </c>
      <c r="AE12" s="1" t="s">
        <v>281</v>
      </c>
    </row>
    <row r="13" spans="1:31">
      <c r="A13" s="1">
        <v>11</v>
      </c>
      <c r="B13" s="7">
        <v>90.797872340425528</v>
      </c>
      <c r="C13" s="1">
        <v>6</v>
      </c>
      <c r="D13" s="76" t="s">
        <v>820</v>
      </c>
      <c r="E13" s="27">
        <v>63.106382978723403</v>
      </c>
      <c r="F13" s="1">
        <v>1</v>
      </c>
      <c r="G13" s="76" t="s">
        <v>258</v>
      </c>
      <c r="H13" s="7">
        <v>94.691489361702125</v>
      </c>
      <c r="I13" s="1">
        <v>3</v>
      </c>
      <c r="J13" s="80" t="s">
        <v>264</v>
      </c>
      <c r="K13" s="7">
        <v>54.138297872340424</v>
      </c>
      <c r="L13" s="1">
        <v>2</v>
      </c>
      <c r="M13" s="76"/>
      <c r="N13" s="7">
        <v>61.978723404255319</v>
      </c>
      <c r="O13" s="1">
        <v>7</v>
      </c>
      <c r="P13" s="76"/>
      <c r="Q13" s="64">
        <v>58.382978723404257</v>
      </c>
      <c r="R13" s="64">
        <v>3</v>
      </c>
      <c r="S13" s="76"/>
      <c r="T13" s="7">
        <v>57.074468085106382</v>
      </c>
      <c r="U13" s="1">
        <v>5</v>
      </c>
      <c r="V13" s="78"/>
      <c r="W13" s="7">
        <v>60.585106382978722</v>
      </c>
      <c r="X13" s="1">
        <v>2</v>
      </c>
      <c r="Y13" s="76"/>
      <c r="Z13" s="7">
        <v>61.382978723404257</v>
      </c>
      <c r="AA13" s="1">
        <v>2</v>
      </c>
      <c r="AB13" s="76"/>
      <c r="AC13" s="7">
        <v>602.13829787234044</v>
      </c>
      <c r="AD13" s="1">
        <v>2</v>
      </c>
      <c r="AE13" s="1" t="s">
        <v>276</v>
      </c>
    </row>
    <row r="14" spans="1:31">
      <c r="A14" s="1">
        <v>12</v>
      </c>
      <c r="B14" s="7">
        <v>94</v>
      </c>
      <c r="C14" s="1">
        <v>1</v>
      </c>
      <c r="D14" s="76"/>
      <c r="E14" s="28">
        <v>61.46</v>
      </c>
      <c r="F14" s="1">
        <v>2</v>
      </c>
      <c r="G14" s="76"/>
      <c r="H14" s="7">
        <v>94.78</v>
      </c>
      <c r="I14" s="1">
        <v>2</v>
      </c>
      <c r="J14" s="80"/>
      <c r="K14" s="7">
        <v>47.07</v>
      </c>
      <c r="L14" s="1">
        <v>8</v>
      </c>
      <c r="M14" s="76" t="s">
        <v>131</v>
      </c>
      <c r="N14" s="7">
        <v>61.36</v>
      </c>
      <c r="O14" s="1">
        <v>10</v>
      </c>
      <c r="P14" s="76" t="s">
        <v>273</v>
      </c>
      <c r="Q14" s="64">
        <v>53.12</v>
      </c>
      <c r="R14" s="64">
        <v>10</v>
      </c>
      <c r="S14" s="76"/>
      <c r="T14" s="7">
        <v>54.04</v>
      </c>
      <c r="U14" s="1">
        <v>9</v>
      </c>
      <c r="V14" s="78"/>
      <c r="W14" s="7">
        <v>56.04</v>
      </c>
      <c r="X14" s="1">
        <v>10</v>
      </c>
      <c r="Y14" s="76"/>
      <c r="Z14" s="7">
        <v>59.19</v>
      </c>
      <c r="AA14" s="1">
        <v>6</v>
      </c>
      <c r="AB14" s="76"/>
      <c r="AC14" s="7">
        <v>581.05999999999995</v>
      </c>
      <c r="AD14" s="1">
        <v>6</v>
      </c>
      <c r="AE14" s="1" t="s">
        <v>264</v>
      </c>
    </row>
    <row r="15" spans="1:31">
      <c r="A15" s="1">
        <v>13</v>
      </c>
      <c r="B15" s="7">
        <v>91.897959183673464</v>
      </c>
      <c r="C15" s="1">
        <v>3</v>
      </c>
      <c r="D15" s="76" t="s">
        <v>253</v>
      </c>
      <c r="E15" s="28">
        <v>52.551020408163268</v>
      </c>
      <c r="F15" s="1">
        <v>6</v>
      </c>
      <c r="G15" s="76" t="s">
        <v>259</v>
      </c>
      <c r="H15" s="7">
        <v>88.908163265306129</v>
      </c>
      <c r="I15" s="1">
        <v>10</v>
      </c>
      <c r="J15" s="76" t="s">
        <v>265</v>
      </c>
      <c r="K15" s="7">
        <v>48.051020408163268</v>
      </c>
      <c r="L15" s="1">
        <v>7</v>
      </c>
      <c r="M15" s="76"/>
      <c r="N15" s="7">
        <v>61.989795918367349</v>
      </c>
      <c r="O15" s="1">
        <v>7</v>
      </c>
      <c r="P15" s="76"/>
      <c r="Q15" s="64">
        <v>54.285714285714285</v>
      </c>
      <c r="R15" s="64">
        <v>7</v>
      </c>
      <c r="S15" s="76"/>
      <c r="T15" s="7">
        <v>52.081632653061227</v>
      </c>
      <c r="U15" s="1">
        <v>10</v>
      </c>
      <c r="V15" s="78"/>
      <c r="W15" s="7">
        <v>58.367346938775512</v>
      </c>
      <c r="X15" s="1">
        <v>5</v>
      </c>
      <c r="Y15" s="76"/>
      <c r="Z15" s="7">
        <v>58.561224489795919</v>
      </c>
      <c r="AA15" s="1">
        <v>9</v>
      </c>
      <c r="AB15" s="76"/>
      <c r="AC15" s="7">
        <v>566.69387755102036</v>
      </c>
      <c r="AD15" s="1">
        <v>10</v>
      </c>
      <c r="AE15" s="1" t="s">
        <v>259</v>
      </c>
    </row>
    <row r="16" spans="1:31">
      <c r="A16" s="1">
        <v>14</v>
      </c>
      <c r="B16" s="7">
        <v>89.84</v>
      </c>
      <c r="C16" s="1">
        <v>8</v>
      </c>
      <c r="D16" s="76"/>
      <c r="E16" s="28">
        <v>49.36</v>
      </c>
      <c r="F16" s="1">
        <v>9</v>
      </c>
      <c r="G16" s="76"/>
      <c r="H16" s="7">
        <v>91.47</v>
      </c>
      <c r="I16" s="1">
        <v>7</v>
      </c>
      <c r="J16" s="76"/>
      <c r="K16" s="7">
        <v>45.29</v>
      </c>
      <c r="L16" s="1">
        <v>10</v>
      </c>
      <c r="M16" s="76"/>
      <c r="N16" s="7">
        <v>63.44</v>
      </c>
      <c r="O16" s="1">
        <v>5</v>
      </c>
      <c r="P16" s="76"/>
      <c r="Q16" s="64">
        <v>53.42</v>
      </c>
      <c r="R16" s="64">
        <v>9</v>
      </c>
      <c r="S16" s="76"/>
      <c r="T16" s="7">
        <v>56.93</v>
      </c>
      <c r="U16" s="1">
        <v>6</v>
      </c>
      <c r="V16" s="79"/>
      <c r="W16" s="7">
        <v>57.27</v>
      </c>
      <c r="X16" s="1">
        <v>9</v>
      </c>
      <c r="Y16" s="76"/>
      <c r="Z16" s="7">
        <v>59.84</v>
      </c>
      <c r="AA16" s="1">
        <v>5</v>
      </c>
      <c r="AB16" s="76"/>
      <c r="AC16" s="7">
        <v>566.86</v>
      </c>
      <c r="AD16" s="1">
        <v>9</v>
      </c>
      <c r="AE16" s="1" t="s">
        <v>253</v>
      </c>
    </row>
    <row r="17" spans="1:34">
      <c r="A17" s="1" t="s">
        <v>92</v>
      </c>
      <c r="B17" s="7">
        <f>AVERAGE(B3:B16)</f>
        <v>92.736325793995405</v>
      </c>
      <c r="C17" s="1"/>
      <c r="D17" s="1"/>
      <c r="E17" s="7">
        <f>AVERAGE(E3:E16)</f>
        <v>60.966036587887444</v>
      </c>
      <c r="F17" s="1"/>
      <c r="G17" s="1"/>
      <c r="H17" s="7">
        <f>AVERAGE(H3:H16)</f>
        <v>96.65575081932468</v>
      </c>
      <c r="I17" s="1"/>
      <c r="J17" s="1"/>
      <c r="K17" s="7">
        <f>AVERAGE(K3:K16)</f>
        <v>54.741778929656967</v>
      </c>
      <c r="L17" s="1"/>
      <c r="M17" s="1"/>
      <c r="N17" s="7">
        <f>AVERAGE(N3:N16)</f>
        <v>67.230836900109594</v>
      </c>
      <c r="O17" s="1"/>
      <c r="P17" s="1"/>
      <c r="Q17" s="7">
        <f>AVERAGE(Q3:Q16)</f>
        <v>58.875031764985629</v>
      </c>
      <c r="R17" s="65"/>
      <c r="S17" s="65"/>
      <c r="T17" s="7">
        <f>AVERAGE(T3:T16)</f>
        <v>59.047413415214102</v>
      </c>
      <c r="U17" s="1"/>
      <c r="V17" s="1"/>
      <c r="W17" s="7">
        <f>AVERAGE(W3:W16)</f>
        <v>59.626745329590797</v>
      </c>
      <c r="X17" s="1"/>
      <c r="Y17" s="1"/>
      <c r="Z17" s="7">
        <f>AVERAGE(Z3:Z16)</f>
        <v>60.657986696958417</v>
      </c>
      <c r="AA17" s="1"/>
      <c r="AB17" s="1"/>
      <c r="AC17" s="7">
        <f>AVERAGE(AC3:AC16)</f>
        <v>610.53790623772318</v>
      </c>
      <c r="AD17" s="1"/>
      <c r="AE17" s="1"/>
    </row>
    <row r="18" spans="1:34">
      <c r="A18" s="14"/>
      <c r="B18" s="15"/>
      <c r="C18" s="9"/>
      <c r="D18" s="9"/>
      <c r="E18" s="10"/>
      <c r="F18" s="9"/>
      <c r="G18" s="9"/>
      <c r="H18" s="10"/>
      <c r="I18" s="9"/>
      <c r="J18" s="9"/>
      <c r="K18" s="10"/>
      <c r="L18" s="9"/>
      <c r="M18" s="9"/>
      <c r="N18" s="10"/>
      <c r="O18" s="9"/>
      <c r="P18" s="9"/>
      <c r="Q18" s="9"/>
      <c r="R18" s="9"/>
      <c r="S18" s="9"/>
      <c r="T18" s="10"/>
      <c r="U18" s="9"/>
      <c r="V18" s="9"/>
      <c r="W18" s="10"/>
      <c r="X18" s="9"/>
      <c r="Y18" s="9"/>
      <c r="Z18" s="10"/>
      <c r="AA18" s="9"/>
      <c r="AB18" s="9"/>
      <c r="AC18" s="10"/>
      <c r="AD18" s="9"/>
      <c r="AE18" s="9"/>
      <c r="AF18" s="10"/>
      <c r="AG18" s="9"/>
      <c r="AH18" s="9"/>
    </row>
    <row r="19" spans="1:34">
      <c r="A19" s="82" t="s">
        <v>95</v>
      </c>
      <c r="B19" s="8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4">
      <c r="A20" s="1" t="s">
        <v>78</v>
      </c>
      <c r="B20" s="1" t="s">
        <v>2</v>
      </c>
      <c r="C20" s="1" t="s">
        <v>79</v>
      </c>
      <c r="D20" s="1" t="s">
        <v>80</v>
      </c>
      <c r="E20" s="1" t="s">
        <v>8</v>
      </c>
      <c r="F20" s="1" t="s">
        <v>81</v>
      </c>
      <c r="G20" s="1" t="s">
        <v>80</v>
      </c>
      <c r="H20" s="1" t="s">
        <v>15</v>
      </c>
      <c r="I20" s="1" t="s">
        <v>82</v>
      </c>
      <c r="J20" s="1" t="s">
        <v>80</v>
      </c>
      <c r="K20" s="1" t="s">
        <v>16</v>
      </c>
      <c r="L20" s="1" t="s">
        <v>83</v>
      </c>
      <c r="M20" s="1" t="s">
        <v>80</v>
      </c>
      <c r="N20" s="1" t="s">
        <v>17</v>
      </c>
      <c r="O20" s="1" t="s">
        <v>84</v>
      </c>
      <c r="P20" s="1" t="s">
        <v>80</v>
      </c>
      <c r="Q20" s="65" t="s">
        <v>18</v>
      </c>
      <c r="R20" s="65" t="s">
        <v>85</v>
      </c>
      <c r="S20" s="65" t="s">
        <v>80</v>
      </c>
      <c r="T20" s="1" t="s">
        <v>89</v>
      </c>
      <c r="U20" s="1" t="s">
        <v>90</v>
      </c>
      <c r="V20" s="1" t="s">
        <v>91</v>
      </c>
      <c r="Z20" s="8"/>
      <c r="AA20" s="8"/>
      <c r="AB20" s="8"/>
      <c r="AC20" s="8"/>
      <c r="AD20" s="8"/>
      <c r="AE20" s="8"/>
      <c r="AF20" s="8"/>
      <c r="AG20" s="8"/>
      <c r="AH20" s="8"/>
    </row>
    <row r="21" spans="1:34">
      <c r="A21" s="17">
        <v>1</v>
      </c>
      <c r="B21" s="17">
        <v>95.1</v>
      </c>
      <c r="C21" s="17">
        <v>1</v>
      </c>
      <c r="D21" s="17" t="s">
        <v>206</v>
      </c>
      <c r="E21" s="7">
        <v>101.7</v>
      </c>
      <c r="F21" s="17">
        <v>2</v>
      </c>
      <c r="G21" s="17" t="s">
        <v>210</v>
      </c>
      <c r="H21" s="17">
        <v>115.5</v>
      </c>
      <c r="I21" s="17">
        <v>1</v>
      </c>
      <c r="J21" s="17" t="s">
        <v>222</v>
      </c>
      <c r="K21" s="7">
        <v>65.72</v>
      </c>
      <c r="L21" s="17">
        <v>2</v>
      </c>
      <c r="M21" s="17" t="s">
        <v>211</v>
      </c>
      <c r="N21" s="17">
        <v>75.3</v>
      </c>
      <c r="O21" s="17">
        <v>1</v>
      </c>
      <c r="P21" s="17" t="s">
        <v>243</v>
      </c>
      <c r="Q21" s="64">
        <v>66.709999999999994</v>
      </c>
      <c r="R21" s="64">
        <v>2</v>
      </c>
      <c r="S21" s="77" t="s">
        <v>246</v>
      </c>
      <c r="T21" s="17">
        <v>520.03</v>
      </c>
      <c r="U21" s="17">
        <v>2</v>
      </c>
      <c r="V21" s="17" t="s">
        <v>210</v>
      </c>
      <c r="Z21" s="8"/>
    </row>
    <row r="22" spans="1:34">
      <c r="A22" s="17">
        <v>3</v>
      </c>
      <c r="B22" s="17">
        <v>95.02</v>
      </c>
      <c r="C22" s="17">
        <v>2</v>
      </c>
      <c r="D22" s="17" t="s">
        <v>604</v>
      </c>
      <c r="E22" s="7">
        <v>101.72</v>
      </c>
      <c r="F22" s="17">
        <v>1</v>
      </c>
      <c r="G22" s="17" t="s">
        <v>212</v>
      </c>
      <c r="H22" s="17">
        <v>112.88</v>
      </c>
      <c r="I22" s="17">
        <v>2</v>
      </c>
      <c r="J22" s="17" t="s">
        <v>223</v>
      </c>
      <c r="K22" s="7">
        <v>79.36</v>
      </c>
      <c r="L22" s="17">
        <v>1</v>
      </c>
      <c r="M22" s="17" t="s">
        <v>240</v>
      </c>
      <c r="N22" s="17">
        <v>71.16</v>
      </c>
      <c r="O22" s="17">
        <v>2</v>
      </c>
      <c r="P22" s="17" t="s">
        <v>244</v>
      </c>
      <c r="Q22" s="64">
        <v>68.2</v>
      </c>
      <c r="R22" s="64">
        <v>1</v>
      </c>
      <c r="S22" s="78"/>
      <c r="T22" s="17">
        <v>528.34</v>
      </c>
      <c r="U22" s="17">
        <v>1</v>
      </c>
      <c r="V22" s="17" t="s">
        <v>212</v>
      </c>
      <c r="Z22" s="8"/>
      <c r="AC22" s="8"/>
    </row>
    <row r="23" spans="1:34">
      <c r="A23" s="17">
        <v>2</v>
      </c>
      <c r="B23" s="17">
        <v>88.734693877551024</v>
      </c>
      <c r="C23" s="17">
        <v>4</v>
      </c>
      <c r="D23" s="17" t="s">
        <v>206</v>
      </c>
      <c r="E23" s="7">
        <v>80.755102040816325</v>
      </c>
      <c r="F23" s="17">
        <v>1</v>
      </c>
      <c r="G23" s="17" t="s">
        <v>210</v>
      </c>
      <c r="H23" s="7">
        <v>98.65306122448979</v>
      </c>
      <c r="I23" s="17">
        <v>1</v>
      </c>
      <c r="J23" s="17" t="s">
        <v>222</v>
      </c>
      <c r="K23" s="7">
        <v>41.244897959183675</v>
      </c>
      <c r="L23" s="17">
        <v>8</v>
      </c>
      <c r="M23" s="17" t="s">
        <v>211</v>
      </c>
      <c r="N23" s="17">
        <v>49.877551020408163</v>
      </c>
      <c r="O23" s="17">
        <v>7</v>
      </c>
      <c r="P23" s="17" t="s">
        <v>243</v>
      </c>
      <c r="Q23" s="64">
        <v>49.908163265306122</v>
      </c>
      <c r="R23" s="64">
        <v>7</v>
      </c>
      <c r="S23" s="78"/>
      <c r="T23" s="17">
        <v>409.17346938775512</v>
      </c>
      <c r="U23" s="17">
        <v>5</v>
      </c>
      <c r="V23" s="17" t="s">
        <v>211</v>
      </c>
    </row>
    <row r="24" spans="1:34">
      <c r="A24" s="17">
        <v>4</v>
      </c>
      <c r="B24" s="17">
        <v>87.42</v>
      </c>
      <c r="C24" s="17">
        <v>6</v>
      </c>
      <c r="D24" s="17" t="s">
        <v>604</v>
      </c>
      <c r="E24" s="7">
        <v>79.44</v>
      </c>
      <c r="F24" s="17">
        <v>2</v>
      </c>
      <c r="G24" s="17" t="s">
        <v>212</v>
      </c>
      <c r="H24" s="7">
        <v>92.3</v>
      </c>
      <c r="I24" s="17">
        <v>6</v>
      </c>
      <c r="J24" s="17" t="s">
        <v>224</v>
      </c>
      <c r="K24" s="7">
        <v>57.56</v>
      </c>
      <c r="L24" s="17">
        <v>1</v>
      </c>
      <c r="M24" s="17" t="s">
        <v>107</v>
      </c>
      <c r="N24" s="17">
        <v>50.76</v>
      </c>
      <c r="O24" s="17">
        <v>5</v>
      </c>
      <c r="P24" s="76" t="s">
        <v>244</v>
      </c>
      <c r="Q24" s="64">
        <v>51.44</v>
      </c>
      <c r="R24" s="64">
        <v>4</v>
      </c>
      <c r="S24" s="79"/>
      <c r="T24" s="17">
        <v>418.92</v>
      </c>
      <c r="U24" s="17">
        <v>2</v>
      </c>
      <c r="V24" s="17" t="s">
        <v>213</v>
      </c>
      <c r="Z24" s="8"/>
      <c r="AC24" s="8"/>
    </row>
    <row r="25" spans="1:34">
      <c r="A25" s="17">
        <v>5</v>
      </c>
      <c r="B25" s="17">
        <v>91.18</v>
      </c>
      <c r="C25" s="17">
        <v>3</v>
      </c>
      <c r="D25" s="76" t="s">
        <v>207</v>
      </c>
      <c r="E25" s="7">
        <v>78.7</v>
      </c>
      <c r="F25" s="17">
        <v>4</v>
      </c>
      <c r="G25" s="76" t="s">
        <v>228</v>
      </c>
      <c r="H25" s="7">
        <v>96.02</v>
      </c>
      <c r="I25" s="17">
        <v>2</v>
      </c>
      <c r="J25" s="76" t="s">
        <v>225</v>
      </c>
      <c r="K25" s="7">
        <v>50.22</v>
      </c>
      <c r="L25" s="17">
        <v>2</v>
      </c>
      <c r="M25" s="76" t="s">
        <v>241</v>
      </c>
      <c r="N25" s="17">
        <v>53.84</v>
      </c>
      <c r="O25" s="17">
        <v>1</v>
      </c>
      <c r="P25" s="76"/>
      <c r="Q25" s="64">
        <v>50.78</v>
      </c>
      <c r="R25" s="64">
        <v>5</v>
      </c>
      <c r="S25" s="77" t="s">
        <v>247</v>
      </c>
      <c r="T25" s="17">
        <v>420.74</v>
      </c>
      <c r="U25" s="17">
        <v>1</v>
      </c>
      <c r="V25" s="17" t="s">
        <v>207</v>
      </c>
      <c r="Z25" s="8"/>
      <c r="AA25" s="8"/>
      <c r="AB25" s="8"/>
      <c r="AC25" s="8"/>
      <c r="AE25" s="8"/>
      <c r="AF25" s="8"/>
      <c r="AG25" s="8"/>
      <c r="AH25" s="8"/>
    </row>
    <row r="26" spans="1:34">
      <c r="A26" s="17">
        <v>6</v>
      </c>
      <c r="B26" s="17">
        <v>87.897959183673464</v>
      </c>
      <c r="C26" s="17">
        <v>5</v>
      </c>
      <c r="D26" s="76"/>
      <c r="E26" s="7">
        <v>73.102040816326536</v>
      </c>
      <c r="F26" s="17">
        <v>8</v>
      </c>
      <c r="G26" s="76"/>
      <c r="H26" s="7">
        <v>92.306122448979593</v>
      </c>
      <c r="I26" s="17">
        <v>5</v>
      </c>
      <c r="J26" s="76"/>
      <c r="K26" s="7">
        <v>47.714285714285715</v>
      </c>
      <c r="L26" s="17">
        <v>4</v>
      </c>
      <c r="M26" s="76"/>
      <c r="N26" s="17">
        <v>53.714285714285715</v>
      </c>
      <c r="O26" s="17">
        <v>2</v>
      </c>
      <c r="P26" s="17" t="s">
        <v>243</v>
      </c>
      <c r="Q26" s="64">
        <v>51.816326530612244</v>
      </c>
      <c r="R26" s="64">
        <v>3</v>
      </c>
      <c r="S26" s="78"/>
      <c r="T26" s="17">
        <v>406.55102040816325</v>
      </c>
      <c r="U26" s="17">
        <v>6</v>
      </c>
      <c r="V26" s="17" t="s">
        <v>214</v>
      </c>
      <c r="Z26" s="8"/>
      <c r="AC26" s="8"/>
    </row>
    <row r="27" spans="1:34">
      <c r="A27" s="17">
        <v>7</v>
      </c>
      <c r="B27" s="17">
        <v>86.72</v>
      </c>
      <c r="C27" s="17">
        <v>8</v>
      </c>
      <c r="D27" s="76" t="s">
        <v>208</v>
      </c>
      <c r="E27" s="7">
        <v>73.760000000000005</v>
      </c>
      <c r="F27" s="17">
        <v>7</v>
      </c>
      <c r="G27" s="76" t="s">
        <v>215</v>
      </c>
      <c r="H27" s="7">
        <v>90.53</v>
      </c>
      <c r="I27" s="17">
        <v>7</v>
      </c>
      <c r="J27" s="76" t="s">
        <v>226</v>
      </c>
      <c r="K27" s="7">
        <v>49</v>
      </c>
      <c r="L27" s="17">
        <v>3</v>
      </c>
      <c r="M27" s="76" t="s">
        <v>242</v>
      </c>
      <c r="N27" s="17">
        <v>47.66</v>
      </c>
      <c r="O27" s="17">
        <v>8</v>
      </c>
      <c r="P27" s="76" t="s">
        <v>245</v>
      </c>
      <c r="Q27" s="64">
        <v>48.62</v>
      </c>
      <c r="R27" s="64">
        <v>8</v>
      </c>
      <c r="S27" s="78"/>
      <c r="T27" s="17">
        <v>396.29</v>
      </c>
      <c r="U27" s="17">
        <v>8</v>
      </c>
      <c r="V27" s="17" t="s">
        <v>208</v>
      </c>
      <c r="Z27" s="8"/>
      <c r="AA27" s="8"/>
      <c r="AB27" s="8"/>
      <c r="AC27" s="8"/>
    </row>
    <row r="28" spans="1:34">
      <c r="A28" s="17">
        <v>8</v>
      </c>
      <c r="B28" s="17">
        <v>87.102040816326536</v>
      </c>
      <c r="C28" s="17">
        <v>7</v>
      </c>
      <c r="D28" s="76"/>
      <c r="E28" s="7">
        <v>77.91836734693878</v>
      </c>
      <c r="F28" s="17">
        <v>5</v>
      </c>
      <c r="G28" s="76"/>
      <c r="H28" s="7">
        <v>95</v>
      </c>
      <c r="I28" s="17">
        <v>3</v>
      </c>
      <c r="J28" s="76"/>
      <c r="K28" s="7">
        <v>47.265306122448976</v>
      </c>
      <c r="L28" s="17">
        <v>5</v>
      </c>
      <c r="M28" s="76"/>
      <c r="N28" s="17">
        <v>50.204081632653065</v>
      </c>
      <c r="O28" s="17">
        <v>6</v>
      </c>
      <c r="P28" s="76"/>
      <c r="Q28" s="64">
        <v>50.091836734693878</v>
      </c>
      <c r="R28" s="64">
        <v>6</v>
      </c>
      <c r="S28" s="79"/>
      <c r="T28" s="17">
        <v>411.53125</v>
      </c>
      <c r="U28" s="17">
        <v>4</v>
      </c>
      <c r="V28" s="17" t="s">
        <v>215</v>
      </c>
      <c r="Z28" s="8"/>
      <c r="AA28" s="8"/>
      <c r="AB28" s="8"/>
      <c r="AC28" s="8"/>
      <c r="AE28" s="8"/>
      <c r="AF28" s="8"/>
      <c r="AG28" s="8"/>
      <c r="AH28" s="8"/>
    </row>
    <row r="29" spans="1:34">
      <c r="A29" s="17">
        <v>9</v>
      </c>
      <c r="B29" s="17">
        <v>92.448979591836732</v>
      </c>
      <c r="C29" s="17">
        <v>1</v>
      </c>
      <c r="D29" s="76" t="s">
        <v>209</v>
      </c>
      <c r="E29" s="7">
        <v>79.265306122448976</v>
      </c>
      <c r="F29" s="17">
        <v>3</v>
      </c>
      <c r="G29" s="76" t="s">
        <v>229</v>
      </c>
      <c r="H29" s="7">
        <v>93.979591836734699</v>
      </c>
      <c r="I29" s="17">
        <v>4</v>
      </c>
      <c r="J29" s="76" t="s">
        <v>227</v>
      </c>
      <c r="K29" s="7">
        <v>41.755102040816325</v>
      </c>
      <c r="L29" s="17">
        <v>6</v>
      </c>
      <c r="M29" s="76" t="s">
        <v>217</v>
      </c>
      <c r="N29" s="17">
        <v>53.591836734693878</v>
      </c>
      <c r="O29" s="17">
        <v>3</v>
      </c>
      <c r="P29" s="76" t="s">
        <v>216</v>
      </c>
      <c r="Q29" s="64">
        <v>53.051020408163268</v>
      </c>
      <c r="R29" s="64">
        <v>2</v>
      </c>
      <c r="S29" s="77" t="s">
        <v>612</v>
      </c>
      <c r="T29" s="17">
        <v>414.09183673469386</v>
      </c>
      <c r="U29" s="17">
        <v>3</v>
      </c>
      <c r="V29" s="17" t="s">
        <v>216</v>
      </c>
      <c r="Z29" s="8"/>
      <c r="AA29" s="8"/>
      <c r="AB29" s="8"/>
      <c r="AC29" s="8"/>
      <c r="AE29" s="8"/>
      <c r="AF29" s="8"/>
      <c r="AG29" s="8"/>
      <c r="AH29" s="8"/>
    </row>
    <row r="30" spans="1:34">
      <c r="A30" s="17">
        <v>10</v>
      </c>
      <c r="B30" s="17">
        <v>91.520833333333329</v>
      </c>
      <c r="C30" s="17">
        <v>2</v>
      </c>
      <c r="D30" s="76"/>
      <c r="E30" s="7">
        <v>76.979591836734699</v>
      </c>
      <c r="F30" s="17">
        <v>6</v>
      </c>
      <c r="G30" s="76"/>
      <c r="H30" s="7">
        <v>88.693877551020407</v>
      </c>
      <c r="I30" s="17">
        <v>8</v>
      </c>
      <c r="J30" s="76"/>
      <c r="K30" s="7">
        <v>41.75</v>
      </c>
      <c r="L30" s="17">
        <v>7</v>
      </c>
      <c r="M30" s="76"/>
      <c r="N30" s="17">
        <v>52.204081632653065</v>
      </c>
      <c r="O30" s="17">
        <v>4</v>
      </c>
      <c r="P30" s="76"/>
      <c r="Q30" s="64">
        <v>53.571428571428569</v>
      </c>
      <c r="R30" s="64">
        <v>1</v>
      </c>
      <c r="S30" s="79"/>
      <c r="T30" s="17">
        <v>403.8125</v>
      </c>
      <c r="U30" s="17">
        <v>7</v>
      </c>
      <c r="V30" s="17" t="s">
        <v>217</v>
      </c>
      <c r="Z30" s="8"/>
      <c r="AA30" s="8"/>
      <c r="AB30" s="8"/>
      <c r="AC30" s="8"/>
      <c r="AE30" s="8"/>
      <c r="AF30" s="8"/>
      <c r="AG30" s="8"/>
      <c r="AH30" s="8"/>
    </row>
    <row r="31" spans="1:34">
      <c r="A31" s="17" t="s">
        <v>93</v>
      </c>
      <c r="B31" s="17">
        <f>AVERAGE(B21:B30)</f>
        <v>90.314450680272117</v>
      </c>
      <c r="C31" s="17"/>
      <c r="D31" s="17"/>
      <c r="E31" s="7">
        <f>AVERAGE(E21:E30)</f>
        <v>82.334040816326521</v>
      </c>
      <c r="F31" s="17"/>
      <c r="G31" s="17"/>
      <c r="H31" s="7">
        <f>AVERAGE(H21:H30)</f>
        <v>97.586265306122442</v>
      </c>
      <c r="I31" s="7"/>
      <c r="J31" s="7"/>
      <c r="K31" s="7">
        <f>AVERAGE(K21:K30)</f>
        <v>52.15895918367346</v>
      </c>
      <c r="L31" s="17"/>
      <c r="M31" s="17"/>
      <c r="N31" s="17">
        <f>AVERAGE(N21:N30)</f>
        <v>55.83118367346939</v>
      </c>
      <c r="O31" s="17"/>
      <c r="P31" s="17"/>
      <c r="Q31" s="64">
        <f>AVERAGE(Q21:Q30)</f>
        <v>54.418877551020408</v>
      </c>
      <c r="R31" s="64"/>
      <c r="S31" s="64"/>
      <c r="T31" s="17">
        <f>AVERAGE(T21:T30)</f>
        <v>432.94800765306115</v>
      </c>
      <c r="U31" s="17"/>
      <c r="V31" s="17"/>
      <c r="Z31" s="8"/>
      <c r="AA31" s="8"/>
      <c r="AB31" s="8"/>
      <c r="AC31" s="8"/>
      <c r="AE31" s="8"/>
      <c r="AF31" s="8"/>
      <c r="AG31" s="8"/>
      <c r="AH31" s="8"/>
    </row>
    <row r="32" spans="1:34">
      <c r="A32" s="1" t="s">
        <v>78</v>
      </c>
      <c r="B32" s="1" t="s">
        <v>2</v>
      </c>
      <c r="C32" s="1" t="s">
        <v>79</v>
      </c>
      <c r="D32" s="1" t="s">
        <v>80</v>
      </c>
      <c r="E32" s="22" t="s">
        <v>8</v>
      </c>
      <c r="F32" s="1" t="s">
        <v>81</v>
      </c>
      <c r="G32" s="1" t="s">
        <v>80</v>
      </c>
      <c r="H32" s="1" t="s">
        <v>15</v>
      </c>
      <c r="I32" s="1" t="s">
        <v>82</v>
      </c>
      <c r="J32" s="1" t="s">
        <v>80</v>
      </c>
      <c r="K32" s="1" t="s">
        <v>99</v>
      </c>
      <c r="L32" s="1" t="s">
        <v>100</v>
      </c>
      <c r="M32" s="1" t="s">
        <v>80</v>
      </c>
      <c r="N32" s="1" t="s">
        <v>101</v>
      </c>
      <c r="O32" s="1" t="s">
        <v>102</v>
      </c>
      <c r="P32" s="1" t="s">
        <v>80</v>
      </c>
      <c r="Q32" s="65" t="s">
        <v>103</v>
      </c>
      <c r="R32" s="65" t="s">
        <v>104</v>
      </c>
      <c r="S32" s="65" t="s">
        <v>80</v>
      </c>
      <c r="T32" s="1" t="s">
        <v>89</v>
      </c>
      <c r="U32" s="1" t="s">
        <v>90</v>
      </c>
      <c r="V32" s="1" t="s">
        <v>91</v>
      </c>
      <c r="Z32" s="8"/>
      <c r="AA32" s="8"/>
      <c r="AB32" s="8"/>
      <c r="AC32" s="8"/>
      <c r="AE32" s="8"/>
      <c r="AF32" s="8"/>
      <c r="AG32" s="8"/>
      <c r="AH32" s="8"/>
    </row>
    <row r="33" spans="1:34">
      <c r="A33" s="17">
        <v>11</v>
      </c>
      <c r="B33" s="17">
        <v>99.660714285714292</v>
      </c>
      <c r="C33" s="17"/>
      <c r="D33" s="76" t="s">
        <v>230</v>
      </c>
      <c r="E33" s="7">
        <v>114.94642857142857</v>
      </c>
      <c r="F33" s="17"/>
      <c r="G33" s="76" t="s">
        <v>232</v>
      </c>
      <c r="H33" s="17">
        <v>117.69642857142857</v>
      </c>
      <c r="I33" s="17"/>
      <c r="J33" s="76" t="s">
        <v>234</v>
      </c>
      <c r="K33" s="7">
        <v>59.214285714285715</v>
      </c>
      <c r="L33" s="17"/>
      <c r="M33" s="76" t="s">
        <v>219</v>
      </c>
      <c r="N33" s="17">
        <v>68.553571428571431</v>
      </c>
      <c r="O33" s="17"/>
      <c r="P33" s="76" t="s">
        <v>236</v>
      </c>
      <c r="Q33" s="64">
        <v>60.464285714285715</v>
      </c>
      <c r="R33" s="64"/>
      <c r="S33" s="77" t="s">
        <v>218</v>
      </c>
      <c r="T33" s="17">
        <v>520.53571428571433</v>
      </c>
      <c r="U33" s="17"/>
      <c r="V33" s="17" t="s">
        <v>218</v>
      </c>
      <c r="Z33" s="8"/>
      <c r="AE33" s="8"/>
      <c r="AF33" s="8"/>
      <c r="AG33" s="8"/>
      <c r="AH33" s="8"/>
    </row>
    <row r="34" spans="1:34">
      <c r="A34" s="17">
        <v>12</v>
      </c>
      <c r="B34" s="17">
        <v>91.18</v>
      </c>
      <c r="C34" s="17">
        <v>1</v>
      </c>
      <c r="D34" s="76"/>
      <c r="E34" s="7">
        <v>92.94</v>
      </c>
      <c r="F34" s="17">
        <v>1</v>
      </c>
      <c r="G34" s="76"/>
      <c r="H34" s="7">
        <v>99.9</v>
      </c>
      <c r="I34" s="17">
        <v>3</v>
      </c>
      <c r="J34" s="76"/>
      <c r="K34" s="7">
        <v>50.54</v>
      </c>
      <c r="L34" s="17">
        <v>2</v>
      </c>
      <c r="M34" s="76"/>
      <c r="N34" s="17">
        <v>62.88</v>
      </c>
      <c r="O34" s="17">
        <v>1</v>
      </c>
      <c r="P34" s="76"/>
      <c r="Q34" s="64">
        <v>51.84</v>
      </c>
      <c r="R34" s="64">
        <v>1</v>
      </c>
      <c r="S34" s="79"/>
      <c r="T34" s="17">
        <v>449.28</v>
      </c>
      <c r="U34" s="17">
        <v>2</v>
      </c>
      <c r="V34" s="17" t="s">
        <v>219</v>
      </c>
      <c r="Z34" s="8"/>
      <c r="AA34" s="8"/>
      <c r="AB34" s="8"/>
      <c r="AC34" s="8"/>
      <c r="AD34" s="8"/>
      <c r="AE34" s="8"/>
      <c r="AF34" s="8"/>
      <c r="AG34" s="8"/>
      <c r="AH34" s="8"/>
    </row>
    <row r="35" spans="1:34" ht="13.5" customHeight="1">
      <c r="A35" s="17">
        <v>13</v>
      </c>
      <c r="B35" s="17">
        <v>90.236363636363635</v>
      </c>
      <c r="C35" s="17">
        <v>3</v>
      </c>
      <c r="D35" s="76" t="s">
        <v>231</v>
      </c>
      <c r="E35" s="7">
        <v>92.054545454545448</v>
      </c>
      <c r="F35" s="17">
        <v>2</v>
      </c>
      <c r="G35" s="77" t="s">
        <v>233</v>
      </c>
      <c r="H35" s="17">
        <v>104.07272727272728</v>
      </c>
      <c r="I35" s="17">
        <v>2</v>
      </c>
      <c r="J35" s="76" t="s">
        <v>220</v>
      </c>
      <c r="K35" s="7">
        <v>50.927272727272729</v>
      </c>
      <c r="L35" s="17">
        <v>1</v>
      </c>
      <c r="M35" s="76" t="s">
        <v>235</v>
      </c>
      <c r="N35" s="17">
        <v>62.314814814814817</v>
      </c>
      <c r="O35" s="17">
        <v>2</v>
      </c>
      <c r="P35" s="76" t="s">
        <v>237</v>
      </c>
      <c r="Q35" s="64">
        <v>51.145454545454548</v>
      </c>
      <c r="R35" s="64">
        <v>2</v>
      </c>
      <c r="S35" s="64" t="s">
        <v>238</v>
      </c>
      <c r="T35" s="17">
        <v>453.33333333333331</v>
      </c>
      <c r="U35" s="17">
        <v>1</v>
      </c>
      <c r="V35" s="17" t="s">
        <v>220</v>
      </c>
      <c r="Z35" s="8"/>
      <c r="AA35" s="8"/>
      <c r="AB35" s="8"/>
      <c r="AC35" s="8"/>
      <c r="AD35" s="8"/>
      <c r="AE35" s="8"/>
      <c r="AF35" s="8"/>
      <c r="AG35" s="8"/>
      <c r="AH35" s="8"/>
    </row>
    <row r="36" spans="1:34">
      <c r="A36" s="17">
        <v>14</v>
      </c>
      <c r="B36" s="17">
        <v>90.84905660377359</v>
      </c>
      <c r="C36" s="17">
        <v>2</v>
      </c>
      <c r="D36" s="76"/>
      <c r="E36" s="7">
        <v>86.64150943396227</v>
      </c>
      <c r="F36" s="17">
        <v>3</v>
      </c>
      <c r="G36" s="79"/>
      <c r="H36" s="17">
        <v>104.4622641509434</v>
      </c>
      <c r="I36" s="17">
        <v>1</v>
      </c>
      <c r="J36" s="76"/>
      <c r="K36" s="17">
        <v>50.075471698113205</v>
      </c>
      <c r="L36" s="17">
        <v>3</v>
      </c>
      <c r="M36" s="76"/>
      <c r="N36" s="17">
        <v>60.188679245283019</v>
      </c>
      <c r="O36" s="17">
        <v>3</v>
      </c>
      <c r="P36" s="76"/>
      <c r="Q36" s="64">
        <v>50.433962264150942</v>
      </c>
      <c r="R36" s="64">
        <v>3</v>
      </c>
      <c r="S36" s="64" t="s">
        <v>239</v>
      </c>
      <c r="T36" s="17">
        <v>442.65094339622641</v>
      </c>
      <c r="U36" s="17">
        <v>3</v>
      </c>
      <c r="V36" s="17" t="s">
        <v>221</v>
      </c>
      <c r="Z36" s="8"/>
      <c r="AA36" s="8"/>
      <c r="AB36" s="8"/>
      <c r="AC36" s="8"/>
      <c r="AD36" s="8"/>
      <c r="AE36" s="8"/>
      <c r="AF36" s="8"/>
      <c r="AG36" s="8"/>
      <c r="AH36" s="8"/>
    </row>
    <row r="37" spans="1:34">
      <c r="A37" s="17" t="s">
        <v>93</v>
      </c>
      <c r="B37" s="17">
        <f>AVERAGE(B33:B36)</f>
        <v>92.981533631462881</v>
      </c>
      <c r="C37" s="17"/>
      <c r="D37" s="17"/>
      <c r="E37" s="7">
        <f>AVERAGE(E33:E36)</f>
        <v>96.645620864984068</v>
      </c>
      <c r="F37" s="17"/>
      <c r="G37" s="17"/>
      <c r="H37" s="17">
        <f>AVERAGE(H33:H36)</f>
        <v>106.53285499877481</v>
      </c>
      <c r="I37" s="17"/>
      <c r="J37" s="17"/>
      <c r="K37" s="7">
        <f>AVERAGE(K33:K36)</f>
        <v>52.689257534917914</v>
      </c>
      <c r="L37" s="17"/>
      <c r="M37" s="17"/>
      <c r="N37" s="17">
        <f>AVERAGE(N33:N36)</f>
        <v>63.484266372167319</v>
      </c>
      <c r="O37" s="17"/>
      <c r="P37" s="17"/>
      <c r="Q37" s="64">
        <f>AVERAGE(Q33:Q36)</f>
        <v>53.470925630972808</v>
      </c>
      <c r="R37" s="64"/>
      <c r="S37" s="64"/>
      <c r="T37" s="17">
        <f>AVERAGE(T33:T36)</f>
        <v>466.44999775381854</v>
      </c>
      <c r="U37" s="17"/>
      <c r="V37" s="17"/>
      <c r="Z37" s="8"/>
      <c r="AA37" s="8"/>
      <c r="AB37" s="8"/>
      <c r="AC37" s="8"/>
      <c r="AD37" s="8"/>
      <c r="AE37" s="8"/>
      <c r="AF37" s="8"/>
      <c r="AG37" s="8"/>
      <c r="AH37" s="8"/>
    </row>
  </sheetData>
  <mergeCells count="76">
    <mergeCell ref="AB11:AB16"/>
    <mergeCell ref="J29:J30"/>
    <mergeCell ref="S7:S11"/>
    <mergeCell ref="S12:S16"/>
    <mergeCell ref="G35:G36"/>
    <mergeCell ref="S25:S28"/>
    <mergeCell ref="G29:G30"/>
    <mergeCell ref="J15:J16"/>
    <mergeCell ref="G33:G34"/>
    <mergeCell ref="M35:M36"/>
    <mergeCell ref="J33:J34"/>
    <mergeCell ref="J35:J36"/>
    <mergeCell ref="D33:D34"/>
    <mergeCell ref="A1:B1"/>
    <mergeCell ref="A19:B19"/>
    <mergeCell ref="J9:J10"/>
    <mergeCell ref="D11:D12"/>
    <mergeCell ref="G11:G12"/>
    <mergeCell ref="J11:J12"/>
    <mergeCell ref="G13:G14"/>
    <mergeCell ref="J13:J14"/>
    <mergeCell ref="D9:D10"/>
    <mergeCell ref="D5:D6"/>
    <mergeCell ref="G5:G6"/>
    <mergeCell ref="J5:J6"/>
    <mergeCell ref="G9:G10"/>
    <mergeCell ref="D15:D16"/>
    <mergeCell ref="G15:G16"/>
    <mergeCell ref="S29:S30"/>
    <mergeCell ref="P5:P6"/>
    <mergeCell ref="D13:D14"/>
    <mergeCell ref="D3:D4"/>
    <mergeCell ref="G3:G4"/>
    <mergeCell ref="J3:J4"/>
    <mergeCell ref="D7:D8"/>
    <mergeCell ref="G7:G8"/>
    <mergeCell ref="J7:J8"/>
    <mergeCell ref="D25:D26"/>
    <mergeCell ref="G25:G26"/>
    <mergeCell ref="G27:G28"/>
    <mergeCell ref="D29:D30"/>
    <mergeCell ref="J25:J26"/>
    <mergeCell ref="J27:J28"/>
    <mergeCell ref="D27:D28"/>
    <mergeCell ref="M3:M4"/>
    <mergeCell ref="P3:P4"/>
    <mergeCell ref="S3:S6"/>
    <mergeCell ref="AB3:AB6"/>
    <mergeCell ref="V3:V6"/>
    <mergeCell ref="Y3:Y6"/>
    <mergeCell ref="Y7:Y9"/>
    <mergeCell ref="Y10:Y16"/>
    <mergeCell ref="M5:M6"/>
    <mergeCell ref="M7:M8"/>
    <mergeCell ref="AB7:AB8"/>
    <mergeCell ref="AB9:AB10"/>
    <mergeCell ref="P7:P8"/>
    <mergeCell ref="P9:P10"/>
    <mergeCell ref="P11:P13"/>
    <mergeCell ref="P14:P16"/>
    <mergeCell ref="V8:V9"/>
    <mergeCell ref="D35:D36"/>
    <mergeCell ref="P33:P34"/>
    <mergeCell ref="P35:P36"/>
    <mergeCell ref="V10:V16"/>
    <mergeCell ref="M11:M13"/>
    <mergeCell ref="M14:M16"/>
    <mergeCell ref="M33:M34"/>
    <mergeCell ref="S33:S34"/>
    <mergeCell ref="P24:P25"/>
    <mergeCell ref="S21:S24"/>
    <mergeCell ref="M25:M26"/>
    <mergeCell ref="M27:M28"/>
    <mergeCell ref="M29:M30"/>
    <mergeCell ref="P27:P28"/>
    <mergeCell ref="P29:P30"/>
  </mergeCells>
  <phoneticPr fontId="1" type="noConversion"/>
  <pageMargins left="0.51181102362204722" right="0.11811023622047245" top="0.74803149606299213" bottom="0.74803149606299213" header="0.31496062992125984" footer="0.31496062992125984"/>
  <pageSetup paperSize="257" orientation="landscape" r:id="rId1"/>
  <headerFooter>
    <oddHeader>&amp;C&amp;"黑体,常规"&amp;16 2018秋侨声中学高中部期末考平均分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G16" sqref="G16"/>
    </sheetView>
  </sheetViews>
  <sheetFormatPr defaultRowHeight="17.100000000000001" customHeight="1"/>
  <cols>
    <col min="1" max="1" width="5.25" customWidth="1"/>
    <col min="2" max="2" width="7.125" customWidth="1"/>
    <col min="3" max="3" width="5.875" customWidth="1"/>
    <col min="4" max="4" width="6.625" customWidth="1"/>
    <col min="5" max="5" width="6.875" customWidth="1"/>
    <col min="6" max="6" width="5.625" customWidth="1"/>
    <col min="7" max="7" width="5.75" customWidth="1"/>
    <col min="8" max="8" width="7" customWidth="1"/>
    <col min="9" max="9" width="6.25" customWidth="1"/>
    <col min="10" max="10" width="6.125" customWidth="1"/>
    <col min="12" max="12" width="7.625" customWidth="1"/>
  </cols>
  <sheetData>
    <row r="1" spans="1:12" ht="17.100000000000001" customHeight="1">
      <c r="A1" s="11" t="s">
        <v>96</v>
      </c>
      <c r="B1" s="11" t="s">
        <v>97</v>
      </c>
      <c r="C1" s="11" t="s">
        <v>98</v>
      </c>
      <c r="D1" s="11" t="s">
        <v>96</v>
      </c>
      <c r="E1" s="11" t="s">
        <v>97</v>
      </c>
      <c r="F1" s="11" t="s">
        <v>98</v>
      </c>
      <c r="G1" s="11" t="s">
        <v>96</v>
      </c>
      <c r="H1" s="11" t="s">
        <v>97</v>
      </c>
      <c r="I1" s="11" t="s">
        <v>98</v>
      </c>
      <c r="J1" s="11" t="s">
        <v>96</v>
      </c>
      <c r="K1" s="11" t="s">
        <v>97</v>
      </c>
      <c r="L1" s="11" t="s">
        <v>98</v>
      </c>
    </row>
    <row r="2" spans="1:12" ht="17.100000000000001" customHeight="1">
      <c r="A2" s="2" t="s">
        <v>2</v>
      </c>
      <c r="B2" s="11" t="s">
        <v>44</v>
      </c>
      <c r="C2" s="66">
        <v>20</v>
      </c>
      <c r="D2" s="2" t="s">
        <v>8</v>
      </c>
      <c r="E2" s="2" t="s">
        <v>46</v>
      </c>
      <c r="F2" s="66">
        <v>24</v>
      </c>
      <c r="G2" s="2" t="s">
        <v>16</v>
      </c>
      <c r="H2" s="5" t="s">
        <v>135</v>
      </c>
      <c r="I2" s="66">
        <v>20</v>
      </c>
      <c r="J2" s="5" t="s">
        <v>176</v>
      </c>
      <c r="K2" s="13" t="s">
        <v>177</v>
      </c>
      <c r="L2" s="66">
        <v>20</v>
      </c>
    </row>
    <row r="3" spans="1:12" ht="17.100000000000001" customHeight="1">
      <c r="A3" s="2" t="s">
        <v>2</v>
      </c>
      <c r="B3" s="11" t="s">
        <v>40</v>
      </c>
      <c r="C3" s="66">
        <v>20</v>
      </c>
      <c r="D3" s="2" t="s">
        <v>52</v>
      </c>
      <c r="E3" s="2" t="s">
        <v>48</v>
      </c>
      <c r="F3" s="66">
        <v>28</v>
      </c>
      <c r="G3" s="2" t="s">
        <v>16</v>
      </c>
      <c r="H3" s="5" t="s">
        <v>136</v>
      </c>
      <c r="I3" s="66">
        <v>24</v>
      </c>
      <c r="J3" s="5" t="s">
        <v>176</v>
      </c>
      <c r="K3" s="13" t="s">
        <v>178</v>
      </c>
      <c r="L3" s="66">
        <v>26</v>
      </c>
    </row>
    <row r="4" spans="1:12" ht="17.100000000000001" customHeight="1">
      <c r="A4" s="2" t="s">
        <v>2</v>
      </c>
      <c r="B4" s="11" t="s">
        <v>41</v>
      </c>
      <c r="C4" s="66">
        <v>22</v>
      </c>
      <c r="D4" s="2" t="s">
        <v>8</v>
      </c>
      <c r="E4" s="2" t="s">
        <v>49</v>
      </c>
      <c r="F4" s="66">
        <v>22</v>
      </c>
      <c r="G4" s="2" t="s">
        <v>16</v>
      </c>
      <c r="H4" s="5" t="s">
        <v>137</v>
      </c>
      <c r="I4" s="66">
        <v>26</v>
      </c>
      <c r="J4" s="5" t="s">
        <v>176</v>
      </c>
      <c r="K4" s="13" t="s">
        <v>179</v>
      </c>
      <c r="L4" s="66">
        <v>32</v>
      </c>
    </row>
    <row r="5" spans="1:12" ht="17.100000000000001" customHeight="1">
      <c r="A5" s="2" t="s">
        <v>2</v>
      </c>
      <c r="B5" s="12" t="s">
        <v>43</v>
      </c>
      <c r="C5" s="66">
        <v>20</v>
      </c>
      <c r="D5" s="2" t="s">
        <v>52</v>
      </c>
      <c r="E5" s="2" t="s">
        <v>50</v>
      </c>
      <c r="F5" s="66">
        <v>25</v>
      </c>
      <c r="G5" s="2" t="s">
        <v>16</v>
      </c>
      <c r="H5" s="5" t="s">
        <v>138</v>
      </c>
      <c r="I5" s="66">
        <v>25</v>
      </c>
      <c r="J5" s="5" t="s">
        <v>176</v>
      </c>
      <c r="K5" s="13" t="s">
        <v>180</v>
      </c>
      <c r="L5" s="66">
        <v>20</v>
      </c>
    </row>
    <row r="6" spans="1:12" ht="17.100000000000001" customHeight="1">
      <c r="A6" s="2" t="s">
        <v>2</v>
      </c>
      <c r="B6" s="11" t="s">
        <v>6</v>
      </c>
      <c r="C6" s="66">
        <v>21</v>
      </c>
      <c r="D6" s="2" t="s">
        <v>8</v>
      </c>
      <c r="E6" s="2" t="s">
        <v>51</v>
      </c>
      <c r="F6" s="66">
        <v>27</v>
      </c>
      <c r="G6" s="2" t="s">
        <v>16</v>
      </c>
      <c r="H6" s="5" t="s">
        <v>139</v>
      </c>
      <c r="I6" s="66">
        <v>26</v>
      </c>
      <c r="J6" s="5" t="s">
        <v>176</v>
      </c>
      <c r="K6" s="13" t="s">
        <v>181</v>
      </c>
      <c r="L6" s="66">
        <v>20</v>
      </c>
    </row>
    <row r="7" spans="1:12" ht="17.100000000000001" customHeight="1">
      <c r="A7" s="2" t="s">
        <v>2</v>
      </c>
      <c r="B7" s="13" t="s">
        <v>45</v>
      </c>
      <c r="C7" s="3" t="s">
        <v>613</v>
      </c>
      <c r="D7" s="5" t="s">
        <v>289</v>
      </c>
      <c r="E7" s="5" t="s">
        <v>290</v>
      </c>
      <c r="F7" s="66">
        <v>27</v>
      </c>
      <c r="G7" s="2" t="s">
        <v>200</v>
      </c>
      <c r="H7" s="5" t="s">
        <v>140</v>
      </c>
      <c r="I7" s="66">
        <v>25</v>
      </c>
      <c r="J7" s="5" t="s">
        <v>176</v>
      </c>
      <c r="K7" s="13" t="s">
        <v>182</v>
      </c>
      <c r="L7" s="66">
        <v>33</v>
      </c>
    </row>
    <row r="8" spans="1:12" ht="17.100000000000001" customHeight="1">
      <c r="A8" s="2" t="s">
        <v>2</v>
      </c>
      <c r="B8" s="13" t="s">
        <v>108</v>
      </c>
      <c r="C8" s="66">
        <v>20</v>
      </c>
      <c r="D8" s="2" t="s">
        <v>52</v>
      </c>
      <c r="E8" s="11" t="s">
        <v>12</v>
      </c>
      <c r="F8" s="66" t="s">
        <v>292</v>
      </c>
      <c r="G8" s="5" t="s">
        <v>287</v>
      </c>
      <c r="H8" s="5" t="s">
        <v>288</v>
      </c>
      <c r="I8" s="66">
        <v>20</v>
      </c>
      <c r="J8" s="5" t="s">
        <v>176</v>
      </c>
      <c r="K8" s="13" t="s">
        <v>183</v>
      </c>
      <c r="L8" s="66">
        <v>31</v>
      </c>
    </row>
    <row r="9" spans="1:12" ht="17.100000000000001" customHeight="1">
      <c r="A9" s="2" t="s">
        <v>2</v>
      </c>
      <c r="B9" s="13" t="s">
        <v>109</v>
      </c>
      <c r="C9" s="66">
        <v>20</v>
      </c>
      <c r="D9" s="2" t="s">
        <v>15</v>
      </c>
      <c r="E9" s="11" t="s">
        <v>69</v>
      </c>
      <c r="F9" s="66">
        <v>29</v>
      </c>
      <c r="G9" s="2" t="s">
        <v>17</v>
      </c>
      <c r="H9" s="5" t="s">
        <v>143</v>
      </c>
      <c r="I9" s="66">
        <v>26</v>
      </c>
      <c r="J9" s="5" t="s">
        <v>184</v>
      </c>
      <c r="K9" s="11" t="s">
        <v>73</v>
      </c>
      <c r="L9" s="66">
        <v>20</v>
      </c>
    </row>
    <row r="10" spans="1:12" ht="17.100000000000001" customHeight="1">
      <c r="A10" s="2" t="s">
        <v>2</v>
      </c>
      <c r="B10" s="11" t="s">
        <v>42</v>
      </c>
      <c r="C10" s="66">
        <v>20</v>
      </c>
      <c r="D10" s="2" t="s">
        <v>15</v>
      </c>
      <c r="E10" s="11" t="s">
        <v>67</v>
      </c>
      <c r="F10" s="66">
        <v>25</v>
      </c>
      <c r="G10" s="2" t="s">
        <v>17</v>
      </c>
      <c r="H10" s="5" t="s">
        <v>144</v>
      </c>
      <c r="I10" s="66">
        <v>21</v>
      </c>
      <c r="J10" s="5" t="s">
        <v>184</v>
      </c>
      <c r="K10" s="11" t="s">
        <v>74</v>
      </c>
      <c r="L10" s="5" t="s">
        <v>292</v>
      </c>
    </row>
    <row r="11" spans="1:12" ht="17.100000000000001" customHeight="1">
      <c r="A11" s="2" t="s">
        <v>2</v>
      </c>
      <c r="B11" s="11" t="s">
        <v>110</v>
      </c>
      <c r="C11" s="66">
        <v>20</v>
      </c>
      <c r="D11" s="2" t="s">
        <v>15</v>
      </c>
      <c r="E11" s="20" t="s">
        <v>114</v>
      </c>
      <c r="F11" s="66">
        <v>20</v>
      </c>
      <c r="G11" s="2" t="s">
        <v>17</v>
      </c>
      <c r="H11" s="5" t="s">
        <v>145</v>
      </c>
      <c r="I11" s="66">
        <v>20</v>
      </c>
      <c r="J11" s="5" t="s">
        <v>282</v>
      </c>
      <c r="K11" s="13" t="s">
        <v>283</v>
      </c>
      <c r="L11" s="66">
        <v>20</v>
      </c>
    </row>
    <row r="12" spans="1:12" ht="17.100000000000001" customHeight="1">
      <c r="A12" s="2" t="s">
        <v>2</v>
      </c>
      <c r="B12" s="11" t="s">
        <v>5</v>
      </c>
      <c r="C12" s="66">
        <v>21</v>
      </c>
      <c r="D12" s="2" t="s">
        <v>15</v>
      </c>
      <c r="E12" s="20" t="s">
        <v>115</v>
      </c>
      <c r="F12" s="66">
        <v>32</v>
      </c>
      <c r="G12" s="2" t="s">
        <v>17</v>
      </c>
      <c r="H12" s="5" t="s">
        <v>146</v>
      </c>
      <c r="I12" s="66">
        <v>20</v>
      </c>
      <c r="J12" s="5" t="s">
        <v>184</v>
      </c>
      <c r="K12" s="11" t="s">
        <v>23</v>
      </c>
      <c r="L12" s="66">
        <v>21</v>
      </c>
    </row>
    <row r="13" spans="1:12" ht="17.100000000000001" customHeight="1">
      <c r="A13" s="2" t="s">
        <v>2</v>
      </c>
      <c r="B13" s="11" t="s">
        <v>7</v>
      </c>
      <c r="C13" s="66">
        <v>20</v>
      </c>
      <c r="D13" s="2" t="s">
        <v>15</v>
      </c>
      <c r="E13" s="20" t="s">
        <v>116</v>
      </c>
      <c r="F13" s="66">
        <v>25</v>
      </c>
      <c r="G13" s="2" t="s">
        <v>17</v>
      </c>
      <c r="H13" s="5" t="s">
        <v>147</v>
      </c>
      <c r="I13" s="66">
        <v>20</v>
      </c>
      <c r="J13" s="5" t="s">
        <v>184</v>
      </c>
      <c r="K13" s="11" t="s">
        <v>24</v>
      </c>
      <c r="L13" s="66">
        <v>21</v>
      </c>
    </row>
    <row r="14" spans="1:12" ht="17.100000000000001" customHeight="1">
      <c r="A14" s="2" t="s">
        <v>2</v>
      </c>
      <c r="B14" s="13" t="s">
        <v>111</v>
      </c>
      <c r="C14" s="66">
        <v>21</v>
      </c>
      <c r="D14" s="2" t="s">
        <v>15</v>
      </c>
      <c r="E14" s="20" t="s">
        <v>117</v>
      </c>
      <c r="F14" s="66">
        <v>20</v>
      </c>
      <c r="G14" s="2" t="s">
        <v>17</v>
      </c>
      <c r="H14" s="5" t="s">
        <v>148</v>
      </c>
      <c r="I14" s="66">
        <v>21</v>
      </c>
      <c r="J14" s="5" t="s">
        <v>184</v>
      </c>
      <c r="K14" s="11" t="s">
        <v>22</v>
      </c>
      <c r="L14" s="66">
        <v>28</v>
      </c>
    </row>
    <row r="15" spans="1:12" ht="17.100000000000001" customHeight="1">
      <c r="A15" s="2" t="s">
        <v>2</v>
      </c>
      <c r="B15" s="11" t="s">
        <v>3</v>
      </c>
      <c r="C15" s="66">
        <v>20</v>
      </c>
      <c r="D15" s="2" t="s">
        <v>15</v>
      </c>
      <c r="E15" s="20" t="s">
        <v>118</v>
      </c>
      <c r="F15" s="66">
        <v>32</v>
      </c>
      <c r="G15" s="2" t="s">
        <v>17</v>
      </c>
      <c r="H15" s="5" t="s">
        <v>149</v>
      </c>
      <c r="I15" s="66">
        <v>20</v>
      </c>
      <c r="J15" s="5" t="s">
        <v>184</v>
      </c>
      <c r="K15" s="2" t="s">
        <v>72</v>
      </c>
      <c r="L15" s="66">
        <v>44</v>
      </c>
    </row>
    <row r="16" spans="1:12" ht="17.100000000000001" customHeight="1">
      <c r="A16" s="2" t="s">
        <v>2</v>
      </c>
      <c r="B16" s="2" t="s">
        <v>33</v>
      </c>
      <c r="C16" s="66">
        <v>20</v>
      </c>
      <c r="D16" s="2" t="s">
        <v>15</v>
      </c>
      <c r="E16" s="5" t="s">
        <v>119</v>
      </c>
      <c r="F16" s="66">
        <v>23</v>
      </c>
      <c r="G16" s="2" t="s">
        <v>150</v>
      </c>
      <c r="H16" s="11" t="s">
        <v>151</v>
      </c>
      <c r="I16" s="66">
        <v>20</v>
      </c>
      <c r="J16" s="5" t="s">
        <v>184</v>
      </c>
      <c r="K16" s="2" t="s">
        <v>71</v>
      </c>
      <c r="L16" s="66">
        <v>20</v>
      </c>
    </row>
    <row r="17" spans="1:12" ht="17.100000000000001" customHeight="1">
      <c r="A17" s="2" t="s">
        <v>2</v>
      </c>
      <c r="B17" s="2" t="s">
        <v>34</v>
      </c>
      <c r="C17" s="66">
        <v>25</v>
      </c>
      <c r="D17" s="2" t="s">
        <v>15</v>
      </c>
      <c r="E17" s="5" t="s">
        <v>120</v>
      </c>
      <c r="F17" s="66">
        <v>30</v>
      </c>
      <c r="G17" s="2" t="s">
        <v>150</v>
      </c>
      <c r="H17" s="2" t="s">
        <v>152</v>
      </c>
      <c r="I17" s="66">
        <v>36</v>
      </c>
      <c r="J17" s="2" t="s">
        <v>77</v>
      </c>
      <c r="K17" s="11" t="s">
        <v>25</v>
      </c>
      <c r="L17" s="66">
        <v>26</v>
      </c>
    </row>
    <row r="18" spans="1:12" ht="17.100000000000001" customHeight="1">
      <c r="A18" s="2" t="s">
        <v>2</v>
      </c>
      <c r="B18" s="2" t="s">
        <v>39</v>
      </c>
      <c r="C18" s="66">
        <v>25</v>
      </c>
      <c r="D18" s="2" t="s">
        <v>15</v>
      </c>
      <c r="E18" s="5" t="s">
        <v>121</v>
      </c>
      <c r="F18" s="66">
        <v>25</v>
      </c>
      <c r="G18" s="2" t="s">
        <v>150</v>
      </c>
      <c r="H18" s="5" t="s">
        <v>153</v>
      </c>
      <c r="I18" s="66">
        <v>29</v>
      </c>
      <c r="J18" s="2" t="s">
        <v>77</v>
      </c>
      <c r="K18" s="11" t="s">
        <v>26</v>
      </c>
      <c r="L18" s="66">
        <v>22</v>
      </c>
    </row>
    <row r="19" spans="1:12" ht="17.100000000000001" customHeight="1">
      <c r="A19" s="2" t="s">
        <v>2</v>
      </c>
      <c r="B19" s="2" t="s">
        <v>35</v>
      </c>
      <c r="C19" s="66">
        <v>20</v>
      </c>
      <c r="D19" s="2" t="s">
        <v>15</v>
      </c>
      <c r="E19" s="5" t="s">
        <v>122</v>
      </c>
      <c r="F19" s="66">
        <v>27</v>
      </c>
      <c r="G19" s="2" t="s">
        <v>150</v>
      </c>
      <c r="H19" s="2" t="s">
        <v>154</v>
      </c>
      <c r="I19" s="66">
        <v>30</v>
      </c>
      <c r="J19" s="2" t="s">
        <v>77</v>
      </c>
      <c r="K19" s="13" t="s">
        <v>185</v>
      </c>
      <c r="L19" s="66">
        <v>20</v>
      </c>
    </row>
    <row r="20" spans="1:12" ht="17.100000000000001" customHeight="1">
      <c r="A20" s="2" t="s">
        <v>2</v>
      </c>
      <c r="B20" s="2" t="s">
        <v>36</v>
      </c>
      <c r="C20" s="66">
        <v>20</v>
      </c>
      <c r="D20" s="2" t="s">
        <v>15</v>
      </c>
      <c r="E20" s="5" t="s">
        <v>123</v>
      </c>
      <c r="F20" s="66">
        <v>24</v>
      </c>
      <c r="G20" s="2" t="s">
        <v>150</v>
      </c>
      <c r="H20" s="2" t="s">
        <v>155</v>
      </c>
      <c r="I20" s="66">
        <v>28</v>
      </c>
      <c r="J20" s="2" t="s">
        <v>27</v>
      </c>
      <c r="K20" s="11" t="s">
        <v>28</v>
      </c>
      <c r="L20" s="66">
        <v>22</v>
      </c>
    </row>
    <row r="21" spans="1:12" ht="17.100000000000001" customHeight="1">
      <c r="A21" s="2" t="s">
        <v>2</v>
      </c>
      <c r="B21" s="2" t="s">
        <v>38</v>
      </c>
      <c r="C21" s="66">
        <v>24</v>
      </c>
      <c r="D21" s="2" t="s">
        <v>15</v>
      </c>
      <c r="E21" s="5" t="s">
        <v>124</v>
      </c>
      <c r="F21" s="66">
        <v>20</v>
      </c>
      <c r="G21" s="2" t="s">
        <v>150</v>
      </c>
      <c r="H21" s="11" t="s">
        <v>156</v>
      </c>
      <c r="I21" s="66">
        <v>33</v>
      </c>
      <c r="J21" s="2" t="s">
        <v>27</v>
      </c>
      <c r="K21" s="11" t="s">
        <v>29</v>
      </c>
      <c r="L21" s="66">
        <v>22</v>
      </c>
    </row>
    <row r="22" spans="1:12" ht="17.100000000000001" customHeight="1">
      <c r="A22" s="2" t="s">
        <v>2</v>
      </c>
      <c r="B22" s="2" t="s">
        <v>37</v>
      </c>
      <c r="C22" s="66">
        <v>20</v>
      </c>
      <c r="D22" s="2" t="s">
        <v>15</v>
      </c>
      <c r="E22" s="5" t="s">
        <v>125</v>
      </c>
      <c r="F22" s="66">
        <v>21</v>
      </c>
      <c r="G22" s="2" t="s">
        <v>157</v>
      </c>
      <c r="H22" s="11" t="s">
        <v>158</v>
      </c>
      <c r="I22" s="66">
        <v>20</v>
      </c>
      <c r="J22" s="2" t="s">
        <v>27</v>
      </c>
      <c r="K22" s="11" t="s">
        <v>31</v>
      </c>
      <c r="L22" s="66">
        <v>20</v>
      </c>
    </row>
    <row r="23" spans="1:12" ht="17.100000000000001" customHeight="1">
      <c r="A23" s="2" t="s">
        <v>2</v>
      </c>
      <c r="B23" s="11" t="s">
        <v>4</v>
      </c>
      <c r="C23" s="3">
        <v>20</v>
      </c>
      <c r="D23" s="2" t="s">
        <v>15</v>
      </c>
      <c r="E23" s="5" t="s">
        <v>126</v>
      </c>
      <c r="F23" s="66">
        <v>21</v>
      </c>
      <c r="G23" s="2" t="s">
        <v>157</v>
      </c>
      <c r="H23" s="11" t="s">
        <v>159</v>
      </c>
      <c r="I23" s="66">
        <v>20</v>
      </c>
      <c r="J23" s="2" t="s">
        <v>27</v>
      </c>
      <c r="K23" s="11" t="s">
        <v>32</v>
      </c>
      <c r="L23" s="66">
        <v>20</v>
      </c>
    </row>
    <row r="24" spans="1:12" ht="17.100000000000001" customHeight="1">
      <c r="A24" s="2" t="s">
        <v>8</v>
      </c>
      <c r="B24" s="11" t="s">
        <v>54</v>
      </c>
      <c r="C24" s="66">
        <v>20</v>
      </c>
      <c r="D24" s="2" t="s">
        <v>15</v>
      </c>
      <c r="E24" s="2" t="s">
        <v>62</v>
      </c>
      <c r="F24" s="66">
        <v>30</v>
      </c>
      <c r="G24" s="2" t="s">
        <v>157</v>
      </c>
      <c r="H24" s="11" t="s">
        <v>160</v>
      </c>
      <c r="I24" s="66">
        <v>20</v>
      </c>
      <c r="J24" s="2" t="s">
        <v>27</v>
      </c>
      <c r="K24" s="2" t="s">
        <v>75</v>
      </c>
      <c r="L24" s="66">
        <v>22</v>
      </c>
    </row>
    <row r="25" spans="1:12" ht="17.100000000000001" customHeight="1">
      <c r="A25" s="2" t="s">
        <v>8</v>
      </c>
      <c r="B25" s="2" t="s">
        <v>47</v>
      </c>
      <c r="C25" s="66" t="s">
        <v>613</v>
      </c>
      <c r="D25" s="2" t="s">
        <v>15</v>
      </c>
      <c r="E25" s="2" t="s">
        <v>64</v>
      </c>
      <c r="F25" s="66">
        <v>20</v>
      </c>
      <c r="G25" s="2" t="s">
        <v>157</v>
      </c>
      <c r="H25" s="11" t="s">
        <v>161</v>
      </c>
      <c r="I25" s="66">
        <v>20</v>
      </c>
      <c r="J25" s="2" t="s">
        <v>27</v>
      </c>
      <c r="K25" s="2" t="s">
        <v>76</v>
      </c>
      <c r="L25" s="66">
        <v>21</v>
      </c>
    </row>
    <row r="26" spans="1:12" ht="17.100000000000001" customHeight="1">
      <c r="A26" s="2" t="s">
        <v>8</v>
      </c>
      <c r="B26" s="11" t="s">
        <v>59</v>
      </c>
      <c r="C26" s="66">
        <v>20</v>
      </c>
      <c r="D26" s="2" t="s">
        <v>15</v>
      </c>
      <c r="E26" s="11" t="s">
        <v>68</v>
      </c>
      <c r="F26" s="66">
        <v>23</v>
      </c>
      <c r="G26" s="2" t="s">
        <v>157</v>
      </c>
      <c r="H26" s="11" t="s">
        <v>162</v>
      </c>
      <c r="I26" s="66">
        <v>20</v>
      </c>
      <c r="J26" s="5" t="s">
        <v>284</v>
      </c>
      <c r="K26" s="13" t="s">
        <v>285</v>
      </c>
      <c r="L26" s="66">
        <v>20</v>
      </c>
    </row>
    <row r="27" spans="1:12" ht="17.100000000000001" customHeight="1">
      <c r="A27" s="2" t="s">
        <v>8</v>
      </c>
      <c r="B27" s="13" t="s">
        <v>112</v>
      </c>
      <c r="C27" s="66">
        <v>20</v>
      </c>
      <c r="D27" s="2" t="s">
        <v>15</v>
      </c>
      <c r="E27" s="2" t="s">
        <v>63</v>
      </c>
      <c r="F27" s="66">
        <v>25</v>
      </c>
      <c r="G27" s="2" t="s">
        <v>157</v>
      </c>
      <c r="H27" s="11" t="s">
        <v>163</v>
      </c>
      <c r="I27" s="66">
        <v>25</v>
      </c>
      <c r="J27" s="5" t="s">
        <v>188</v>
      </c>
      <c r="K27" s="5" t="s">
        <v>189</v>
      </c>
      <c r="L27" s="66">
        <v>20</v>
      </c>
    </row>
    <row r="28" spans="1:12" ht="17.100000000000001" customHeight="1">
      <c r="A28" s="2" t="s">
        <v>8</v>
      </c>
      <c r="B28" s="12" t="s">
        <v>55</v>
      </c>
      <c r="C28" s="66">
        <v>21</v>
      </c>
      <c r="D28" s="2" t="s">
        <v>15</v>
      </c>
      <c r="E28" s="2" t="s">
        <v>66</v>
      </c>
      <c r="F28" s="66">
        <v>25</v>
      </c>
      <c r="G28" s="2" t="s">
        <v>157</v>
      </c>
      <c r="H28" s="11" t="s">
        <v>164</v>
      </c>
      <c r="I28" s="66">
        <v>34</v>
      </c>
      <c r="J28" s="5" t="s">
        <v>188</v>
      </c>
      <c r="K28" s="5" t="s">
        <v>190</v>
      </c>
      <c r="L28" s="66">
        <v>21</v>
      </c>
    </row>
    <row r="29" spans="1:12" ht="17.100000000000001" customHeight="1">
      <c r="A29" s="2" t="s">
        <v>8</v>
      </c>
      <c r="B29" s="11" t="s">
        <v>57</v>
      </c>
      <c r="C29" s="66">
        <v>20</v>
      </c>
      <c r="D29" s="2" t="s">
        <v>15</v>
      </c>
      <c r="E29" s="2" t="s">
        <v>65</v>
      </c>
      <c r="F29" s="66">
        <v>30</v>
      </c>
      <c r="G29" s="2" t="s">
        <v>157</v>
      </c>
      <c r="H29" s="2" t="s">
        <v>165</v>
      </c>
      <c r="I29" s="66">
        <v>29</v>
      </c>
      <c r="J29" s="5" t="s">
        <v>191</v>
      </c>
      <c r="K29" s="5" t="s">
        <v>192</v>
      </c>
      <c r="L29" s="66">
        <v>25</v>
      </c>
    </row>
    <row r="30" spans="1:12" ht="17.100000000000001" customHeight="1">
      <c r="A30" s="2" t="s">
        <v>8</v>
      </c>
      <c r="B30" s="13" t="s">
        <v>113</v>
      </c>
      <c r="C30" s="66">
        <v>20</v>
      </c>
      <c r="D30" s="2" t="s">
        <v>15</v>
      </c>
      <c r="E30" s="2" t="s">
        <v>60</v>
      </c>
      <c r="F30" s="11" t="s">
        <v>286</v>
      </c>
      <c r="G30" s="2" t="s">
        <v>157</v>
      </c>
      <c r="H30" s="2" t="s">
        <v>166</v>
      </c>
      <c r="I30" s="66">
        <v>25</v>
      </c>
      <c r="J30" s="5" t="s">
        <v>191</v>
      </c>
      <c r="K30" s="5" t="s">
        <v>193</v>
      </c>
      <c r="L30" s="66">
        <v>20</v>
      </c>
    </row>
    <row r="31" spans="1:12" ht="17.100000000000001" customHeight="1">
      <c r="A31" s="2" t="s">
        <v>8</v>
      </c>
      <c r="B31" s="11" t="s">
        <v>9</v>
      </c>
      <c r="C31" s="66">
        <v>20</v>
      </c>
      <c r="D31" s="2" t="s">
        <v>15</v>
      </c>
      <c r="E31" s="2" t="s">
        <v>61</v>
      </c>
      <c r="F31" s="11">
        <v>30</v>
      </c>
      <c r="G31" s="2" t="s">
        <v>157</v>
      </c>
      <c r="H31" s="2" t="s">
        <v>167</v>
      </c>
      <c r="I31" s="66">
        <v>22</v>
      </c>
      <c r="J31" s="5" t="s">
        <v>194</v>
      </c>
      <c r="K31" s="5" t="s">
        <v>195</v>
      </c>
      <c r="L31" s="66">
        <v>20</v>
      </c>
    </row>
    <row r="32" spans="1:12" ht="17.100000000000001" customHeight="1">
      <c r="A32" s="2" t="s">
        <v>8</v>
      </c>
      <c r="B32" s="11" t="s">
        <v>14</v>
      </c>
      <c r="C32" s="66">
        <v>22</v>
      </c>
      <c r="D32" s="2" t="s">
        <v>16</v>
      </c>
      <c r="E32" s="5" t="s">
        <v>127</v>
      </c>
      <c r="F32" s="66">
        <v>20</v>
      </c>
      <c r="G32" s="2" t="s">
        <v>168</v>
      </c>
      <c r="H32" s="11" t="s">
        <v>70</v>
      </c>
      <c r="I32" s="66">
        <v>20</v>
      </c>
      <c r="J32" s="5" t="s">
        <v>194</v>
      </c>
      <c r="K32" s="5" t="s">
        <v>196</v>
      </c>
      <c r="L32" s="66">
        <v>20</v>
      </c>
    </row>
    <row r="33" spans="1:12" ht="17.100000000000001" customHeight="1">
      <c r="A33" s="2" t="s">
        <v>8</v>
      </c>
      <c r="B33" s="11" t="s">
        <v>10</v>
      </c>
      <c r="C33" s="66">
        <v>22</v>
      </c>
      <c r="D33" s="2" t="s">
        <v>16</v>
      </c>
      <c r="E33" s="5" t="s">
        <v>128</v>
      </c>
      <c r="F33" s="66">
        <v>20</v>
      </c>
      <c r="G33" s="2" t="s">
        <v>168</v>
      </c>
      <c r="H33" s="11" t="s">
        <v>169</v>
      </c>
      <c r="I33" s="66">
        <v>24</v>
      </c>
      <c r="J33" s="5" t="s">
        <v>194</v>
      </c>
      <c r="K33" s="5" t="s">
        <v>197</v>
      </c>
      <c r="L33" s="66">
        <v>20</v>
      </c>
    </row>
    <row r="34" spans="1:12" ht="17.100000000000001" customHeight="1">
      <c r="A34" s="2" t="s">
        <v>8</v>
      </c>
      <c r="B34" s="11" t="s">
        <v>13</v>
      </c>
      <c r="C34" s="66">
        <v>24</v>
      </c>
      <c r="D34" s="2" t="s">
        <v>16</v>
      </c>
      <c r="E34" s="5" t="s">
        <v>129</v>
      </c>
      <c r="F34" s="66">
        <v>30</v>
      </c>
      <c r="G34" s="2" t="s">
        <v>168</v>
      </c>
      <c r="H34" s="11" t="s">
        <v>170</v>
      </c>
      <c r="I34" s="66">
        <v>23</v>
      </c>
      <c r="J34" s="5" t="s">
        <v>198</v>
      </c>
      <c r="K34" s="5" t="s">
        <v>199</v>
      </c>
      <c r="L34" s="66">
        <v>20</v>
      </c>
    </row>
    <row r="35" spans="1:12" ht="17.100000000000001" customHeight="1">
      <c r="A35" s="2" t="s">
        <v>8</v>
      </c>
      <c r="B35" s="11" t="s">
        <v>56</v>
      </c>
      <c r="C35" s="66">
        <v>22</v>
      </c>
      <c r="D35" s="2" t="s">
        <v>16</v>
      </c>
      <c r="E35" s="5" t="s">
        <v>130</v>
      </c>
      <c r="F35" s="66">
        <v>20</v>
      </c>
      <c r="G35" s="2" t="s">
        <v>168</v>
      </c>
      <c r="H35" s="11" t="s">
        <v>171</v>
      </c>
      <c r="I35" s="66">
        <v>22</v>
      </c>
      <c r="J35" s="66"/>
      <c r="K35" s="66"/>
      <c r="L35" s="66"/>
    </row>
    <row r="36" spans="1:12" ht="17.100000000000001" customHeight="1">
      <c r="A36" s="2" t="s">
        <v>8</v>
      </c>
      <c r="B36" s="11" t="s">
        <v>30</v>
      </c>
      <c r="C36" s="66">
        <v>22</v>
      </c>
      <c r="D36" s="2" t="s">
        <v>16</v>
      </c>
      <c r="E36" s="5" t="s">
        <v>131</v>
      </c>
      <c r="F36" s="66">
        <v>20</v>
      </c>
      <c r="G36" s="2" t="s">
        <v>168</v>
      </c>
      <c r="H36" s="11" t="s">
        <v>172</v>
      </c>
      <c r="I36" s="66">
        <v>22</v>
      </c>
      <c r="J36" s="66"/>
      <c r="K36" s="66"/>
      <c r="L36" s="66"/>
    </row>
    <row r="37" spans="1:12" ht="17.100000000000001" customHeight="1">
      <c r="A37" s="2" t="s">
        <v>8</v>
      </c>
      <c r="B37" s="11" t="s">
        <v>11</v>
      </c>
      <c r="C37" s="66">
        <v>22</v>
      </c>
      <c r="D37" s="2" t="s">
        <v>16</v>
      </c>
      <c r="E37" s="5" t="s">
        <v>132</v>
      </c>
      <c r="F37" s="66">
        <v>21</v>
      </c>
      <c r="G37" s="2" t="s">
        <v>168</v>
      </c>
      <c r="H37" s="11" t="s">
        <v>173</v>
      </c>
      <c r="I37" s="66">
        <v>26</v>
      </c>
      <c r="J37" s="66"/>
      <c r="K37" s="66"/>
      <c r="L37" s="66"/>
    </row>
    <row r="38" spans="1:12" ht="17.100000000000001" customHeight="1">
      <c r="A38" s="2" t="s">
        <v>8</v>
      </c>
      <c r="B38" s="11" t="s">
        <v>58</v>
      </c>
      <c r="C38" s="66">
        <v>20</v>
      </c>
      <c r="D38" s="2" t="s">
        <v>16</v>
      </c>
      <c r="E38" s="5" t="s">
        <v>133</v>
      </c>
      <c r="F38" s="66">
        <v>24</v>
      </c>
      <c r="G38" s="2" t="s">
        <v>168</v>
      </c>
      <c r="H38" s="11" t="s">
        <v>174</v>
      </c>
      <c r="I38" s="66">
        <v>33</v>
      </c>
      <c r="J38" s="66"/>
      <c r="K38" s="66"/>
      <c r="L38" s="66"/>
    </row>
    <row r="39" spans="1:12" ht="17.100000000000001" customHeight="1">
      <c r="A39" s="2" t="s">
        <v>52</v>
      </c>
      <c r="B39" s="11" t="s">
        <v>53</v>
      </c>
      <c r="C39" s="11">
        <v>20</v>
      </c>
      <c r="D39" s="2" t="s">
        <v>16</v>
      </c>
      <c r="E39" s="5" t="s">
        <v>134</v>
      </c>
      <c r="F39" s="2">
        <v>20</v>
      </c>
      <c r="G39" s="2" t="s">
        <v>168</v>
      </c>
      <c r="H39" s="2" t="s">
        <v>175</v>
      </c>
      <c r="I39" s="66">
        <v>27</v>
      </c>
      <c r="J39" s="66"/>
      <c r="K39" s="66"/>
      <c r="L39" s="66"/>
    </row>
  </sheetData>
  <phoneticPr fontId="1" type="noConversion"/>
  <pageMargins left="0.70866141732283472" right="0.70866141732283472" top="0.74803149606299213" bottom="0.55118110236220474" header="0.31496062992125984" footer="0.31496062992125984"/>
  <pageSetup paperSize="257" orientation="portrait" r:id="rId1"/>
  <headerFooter>
    <oddHeader>&amp;C&amp;"黑体,常规"&amp;18 2018秋侨声中学高中部听课登记</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E16"/>
    </sheetView>
  </sheetViews>
  <sheetFormatPr defaultRowHeight="32.1" customHeight="1"/>
  <cols>
    <col min="1" max="1" width="6.125" customWidth="1"/>
    <col min="2" max="3" width="24.375" customWidth="1"/>
    <col min="4" max="4" width="14.25" customWidth="1"/>
    <col min="5" max="5" width="8.125" customWidth="1"/>
  </cols>
  <sheetData>
    <row r="1" spans="1:5" ht="24.75" customHeight="1">
      <c r="A1" s="29" t="s">
        <v>293</v>
      </c>
      <c r="B1" s="37" t="s">
        <v>294</v>
      </c>
      <c r="C1" s="37" t="s">
        <v>295</v>
      </c>
      <c r="D1" s="38" t="s">
        <v>296</v>
      </c>
      <c r="E1" s="30" t="s">
        <v>297</v>
      </c>
    </row>
    <row r="2" spans="1:5" ht="32.1" customHeight="1">
      <c r="A2" s="31" t="s">
        <v>614</v>
      </c>
      <c r="B2" s="32" t="s">
        <v>615</v>
      </c>
      <c r="C2" s="32" t="s">
        <v>616</v>
      </c>
      <c r="D2" s="34" t="s">
        <v>617</v>
      </c>
      <c r="E2" s="35" t="s">
        <v>618</v>
      </c>
    </row>
    <row r="3" spans="1:5" ht="32.1" customHeight="1">
      <c r="A3" s="31" t="s">
        <v>619</v>
      </c>
      <c r="B3" s="32" t="s">
        <v>620</v>
      </c>
      <c r="C3" s="32" t="s">
        <v>621</v>
      </c>
      <c r="D3" s="32" t="s">
        <v>622</v>
      </c>
      <c r="E3" s="35" t="s">
        <v>623</v>
      </c>
    </row>
    <row r="4" spans="1:5" ht="32.1" customHeight="1">
      <c r="A4" s="31" t="s">
        <v>624</v>
      </c>
      <c r="B4" s="32" t="s">
        <v>625</v>
      </c>
      <c r="C4" s="32" t="s">
        <v>626</v>
      </c>
      <c r="D4" s="34" t="s">
        <v>627</v>
      </c>
      <c r="E4" s="35" t="s">
        <v>623</v>
      </c>
    </row>
    <row r="5" spans="1:5" ht="32.1" customHeight="1">
      <c r="A5" s="31" t="s">
        <v>628</v>
      </c>
      <c r="B5" s="32" t="s">
        <v>629</v>
      </c>
      <c r="C5" s="32" t="s">
        <v>630</v>
      </c>
      <c r="D5" s="34" t="s">
        <v>631</v>
      </c>
      <c r="E5" s="35" t="s">
        <v>618</v>
      </c>
    </row>
    <row r="6" spans="1:5" ht="32.1" customHeight="1">
      <c r="A6" s="31" t="s">
        <v>632</v>
      </c>
      <c r="B6" s="32" t="s">
        <v>633</v>
      </c>
      <c r="C6" s="32" t="s">
        <v>634</v>
      </c>
      <c r="D6" s="36" t="s">
        <v>617</v>
      </c>
      <c r="E6" s="35" t="s">
        <v>618</v>
      </c>
    </row>
    <row r="7" spans="1:5" ht="32.1" customHeight="1">
      <c r="A7" s="31" t="s">
        <v>635</v>
      </c>
      <c r="B7" s="32" t="s">
        <v>636</v>
      </c>
      <c r="C7" s="32" t="s">
        <v>637</v>
      </c>
      <c r="D7" s="34" t="s">
        <v>638</v>
      </c>
      <c r="E7" s="33" t="s">
        <v>639</v>
      </c>
    </row>
    <row r="8" spans="1:5" ht="32.1" customHeight="1">
      <c r="A8" s="31" t="s">
        <v>640</v>
      </c>
      <c r="B8" s="32" t="s">
        <v>641</v>
      </c>
      <c r="C8" s="36" t="s">
        <v>642</v>
      </c>
      <c r="D8" s="36" t="s">
        <v>643</v>
      </c>
      <c r="E8" s="33" t="s">
        <v>639</v>
      </c>
    </row>
    <row r="9" spans="1:5" ht="32.1" customHeight="1">
      <c r="A9" s="31" t="s">
        <v>644</v>
      </c>
      <c r="B9" s="32" t="s">
        <v>645</v>
      </c>
      <c r="C9" s="36" t="s">
        <v>646</v>
      </c>
      <c r="D9" s="36" t="s">
        <v>643</v>
      </c>
      <c r="E9" s="33" t="s">
        <v>639</v>
      </c>
    </row>
    <row r="10" spans="1:5" ht="32.1" customHeight="1">
      <c r="A10" s="31" t="s">
        <v>647</v>
      </c>
      <c r="B10" s="32" t="s">
        <v>648</v>
      </c>
      <c r="C10" s="32" t="s">
        <v>649</v>
      </c>
      <c r="D10" s="34" t="s">
        <v>650</v>
      </c>
      <c r="E10" s="33" t="s">
        <v>618</v>
      </c>
    </row>
    <row r="11" spans="1:5" ht="32.1" customHeight="1">
      <c r="A11" s="31" t="s">
        <v>651</v>
      </c>
      <c r="B11" s="32" t="s">
        <v>652</v>
      </c>
      <c r="C11" s="32" t="s">
        <v>653</v>
      </c>
      <c r="D11" s="34" t="s">
        <v>654</v>
      </c>
      <c r="E11" s="33" t="s">
        <v>655</v>
      </c>
    </row>
    <row r="12" spans="1:5" ht="32.1" customHeight="1">
      <c r="A12" s="31" t="s">
        <v>656</v>
      </c>
      <c r="B12" s="32" t="s">
        <v>657</v>
      </c>
      <c r="C12" s="54" t="s">
        <v>658</v>
      </c>
      <c r="D12" s="34" t="s">
        <v>659</v>
      </c>
      <c r="E12" s="33" t="s">
        <v>660</v>
      </c>
    </row>
    <row r="13" spans="1:5" ht="32.1" customHeight="1">
      <c r="A13" s="31" t="s">
        <v>661</v>
      </c>
      <c r="B13" s="32" t="s">
        <v>662</v>
      </c>
      <c r="C13" s="32" t="s">
        <v>663</v>
      </c>
      <c r="D13" s="34" t="s">
        <v>664</v>
      </c>
      <c r="E13" s="33" t="s">
        <v>660</v>
      </c>
    </row>
    <row r="14" spans="1:5" ht="32.1" customHeight="1">
      <c r="A14" s="31" t="s">
        <v>665</v>
      </c>
      <c r="B14" s="32" t="s">
        <v>666</v>
      </c>
      <c r="C14" s="32" t="s">
        <v>663</v>
      </c>
      <c r="D14" s="34" t="s">
        <v>664</v>
      </c>
      <c r="E14" s="33" t="s">
        <v>660</v>
      </c>
    </row>
    <row r="15" spans="1:5" ht="32.1" customHeight="1">
      <c r="A15" s="31" t="s">
        <v>667</v>
      </c>
      <c r="B15" s="32" t="s">
        <v>668</v>
      </c>
      <c r="C15" s="32" t="s">
        <v>669</v>
      </c>
      <c r="D15" s="36" t="s">
        <v>670</v>
      </c>
      <c r="E15" s="35" t="s">
        <v>671</v>
      </c>
    </row>
    <row r="16" spans="1:5" ht="32.1" customHeight="1">
      <c r="A16" s="31" t="s">
        <v>672</v>
      </c>
      <c r="B16" s="32" t="s">
        <v>673</v>
      </c>
      <c r="C16" s="32" t="s">
        <v>674</v>
      </c>
      <c r="D16" s="34" t="s">
        <v>675</v>
      </c>
      <c r="E16" s="33" t="s">
        <v>655</v>
      </c>
    </row>
  </sheetData>
  <phoneticPr fontId="1" type="noConversion"/>
  <pageMargins left="0.70866141732283472" right="0.70866141732283472" top="0.74803149606299213" bottom="0.74803149606299213" header="0.31496062992125984" footer="0.31496062992125984"/>
  <pageSetup paperSize="257" orientation="portrait" verticalDpi="0" r:id="rId1"/>
  <headerFooter>
    <oddHeader xml:space="preserve">&amp;C&amp;"黑体,常规"&amp;16 2018秋侨声中学高中部老师论文发表情况&amp;"-,常规"&amp;11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G12" sqref="G12"/>
    </sheetView>
  </sheetViews>
  <sheetFormatPr defaultRowHeight="24" customHeight="1"/>
  <cols>
    <col min="1" max="1" width="5.625" style="46" customWidth="1"/>
    <col min="2" max="2" width="5" style="49" customWidth="1"/>
    <col min="3" max="3" width="33.125" customWidth="1"/>
    <col min="4" max="4" width="6" customWidth="1"/>
    <col min="5" max="5" width="7.125" customWidth="1"/>
    <col min="6" max="6" width="16.875" customWidth="1"/>
  </cols>
  <sheetData>
    <row r="1" spans="1:6" ht="18" customHeight="1">
      <c r="A1" s="45" t="s">
        <v>298</v>
      </c>
      <c r="B1" s="39" t="s">
        <v>299</v>
      </c>
      <c r="C1" s="39" t="s">
        <v>300</v>
      </c>
      <c r="D1" s="39" t="s">
        <v>301</v>
      </c>
      <c r="E1" s="40" t="s">
        <v>302</v>
      </c>
      <c r="F1" s="41" t="s">
        <v>303</v>
      </c>
    </row>
    <row r="2" spans="1:6" ht="24" customHeight="1">
      <c r="A2" s="42" t="s">
        <v>680</v>
      </c>
      <c r="B2" s="73" t="s">
        <v>681</v>
      </c>
      <c r="C2" s="42" t="s">
        <v>682</v>
      </c>
      <c r="D2" s="42" t="s">
        <v>683</v>
      </c>
      <c r="E2" s="44" t="s">
        <v>618</v>
      </c>
      <c r="F2" s="42" t="s">
        <v>684</v>
      </c>
    </row>
    <row r="3" spans="1:6" ht="24" customHeight="1">
      <c r="A3" s="42" t="s">
        <v>685</v>
      </c>
      <c r="B3" s="73" t="s">
        <v>681</v>
      </c>
      <c r="C3" s="42" t="s">
        <v>686</v>
      </c>
      <c r="D3" s="42" t="s">
        <v>683</v>
      </c>
      <c r="E3" s="44" t="s">
        <v>618</v>
      </c>
      <c r="F3" s="42" t="s">
        <v>684</v>
      </c>
    </row>
    <row r="4" spans="1:6" ht="24" customHeight="1">
      <c r="A4" s="42" t="s">
        <v>687</v>
      </c>
      <c r="B4" s="73" t="s">
        <v>681</v>
      </c>
      <c r="C4" s="42" t="s">
        <v>688</v>
      </c>
      <c r="D4" s="42" t="s">
        <v>689</v>
      </c>
      <c r="E4" s="44" t="s">
        <v>618</v>
      </c>
      <c r="F4" s="42" t="s">
        <v>684</v>
      </c>
    </row>
    <row r="5" spans="1:6" ht="24" customHeight="1">
      <c r="A5" s="42" t="s">
        <v>676</v>
      </c>
      <c r="B5" s="73" t="s">
        <v>681</v>
      </c>
      <c r="C5" s="42" t="s">
        <v>690</v>
      </c>
      <c r="D5" s="42" t="s">
        <v>689</v>
      </c>
      <c r="E5" s="44" t="s">
        <v>618</v>
      </c>
      <c r="F5" s="42" t="s">
        <v>684</v>
      </c>
    </row>
    <row r="6" spans="1:6" ht="24" customHeight="1">
      <c r="A6" s="42" t="s">
        <v>691</v>
      </c>
      <c r="B6" s="73" t="s">
        <v>681</v>
      </c>
      <c r="C6" s="42" t="s">
        <v>692</v>
      </c>
      <c r="D6" s="42" t="s">
        <v>683</v>
      </c>
      <c r="E6" s="44" t="s">
        <v>618</v>
      </c>
      <c r="F6" s="42" t="s">
        <v>684</v>
      </c>
    </row>
    <row r="7" spans="1:6" ht="24" customHeight="1">
      <c r="A7" s="42" t="s">
        <v>693</v>
      </c>
      <c r="B7" s="73" t="s">
        <v>681</v>
      </c>
      <c r="C7" s="42" t="s">
        <v>694</v>
      </c>
      <c r="D7" s="42" t="s">
        <v>689</v>
      </c>
      <c r="E7" s="44" t="s">
        <v>618</v>
      </c>
      <c r="F7" s="42" t="s">
        <v>684</v>
      </c>
    </row>
    <row r="8" spans="1:6" ht="24" customHeight="1">
      <c r="A8" s="42" t="s">
        <v>695</v>
      </c>
      <c r="B8" s="73" t="s">
        <v>681</v>
      </c>
      <c r="C8" s="42" t="s">
        <v>696</v>
      </c>
      <c r="D8" s="42" t="s">
        <v>683</v>
      </c>
      <c r="E8" s="44" t="s">
        <v>618</v>
      </c>
      <c r="F8" s="42" t="s">
        <v>684</v>
      </c>
    </row>
    <row r="9" spans="1:6" ht="24" customHeight="1">
      <c r="A9" s="42" t="s">
        <v>697</v>
      </c>
      <c r="B9" s="73" t="s">
        <v>681</v>
      </c>
      <c r="C9" s="42" t="s">
        <v>698</v>
      </c>
      <c r="D9" s="42" t="s">
        <v>683</v>
      </c>
      <c r="E9" s="44" t="s">
        <v>618</v>
      </c>
      <c r="F9" s="42" t="s">
        <v>684</v>
      </c>
    </row>
    <row r="10" spans="1:6" ht="24" customHeight="1">
      <c r="A10" s="42" t="s">
        <v>676</v>
      </c>
      <c r="B10" s="73" t="s">
        <v>681</v>
      </c>
      <c r="C10" s="42" t="s">
        <v>699</v>
      </c>
      <c r="D10" s="42" t="s">
        <v>700</v>
      </c>
      <c r="E10" s="44" t="s">
        <v>618</v>
      </c>
      <c r="F10" s="42" t="s">
        <v>684</v>
      </c>
    </row>
    <row r="11" spans="1:6" ht="24" customHeight="1">
      <c r="A11" s="42" t="s">
        <v>691</v>
      </c>
      <c r="B11" s="73" t="s">
        <v>681</v>
      </c>
      <c r="C11" s="42" t="s">
        <v>699</v>
      </c>
      <c r="D11" s="42" t="s">
        <v>683</v>
      </c>
      <c r="E11" s="44" t="s">
        <v>618</v>
      </c>
      <c r="F11" s="42" t="s">
        <v>684</v>
      </c>
    </row>
    <row r="12" spans="1:6" ht="24" customHeight="1">
      <c r="A12" s="42" t="s">
        <v>704</v>
      </c>
      <c r="B12" s="73" t="s">
        <v>701</v>
      </c>
      <c r="C12" s="42" t="s">
        <v>702</v>
      </c>
      <c r="D12" s="42" t="s">
        <v>683</v>
      </c>
      <c r="E12" s="44" t="s">
        <v>618</v>
      </c>
      <c r="F12" s="42" t="s">
        <v>703</v>
      </c>
    </row>
    <row r="13" spans="1:6" ht="24" customHeight="1">
      <c r="A13" s="42" t="s">
        <v>680</v>
      </c>
      <c r="B13" s="73" t="s">
        <v>701</v>
      </c>
      <c r="C13" s="42" t="s">
        <v>707</v>
      </c>
      <c r="D13" s="42" t="s">
        <v>683</v>
      </c>
      <c r="E13" s="44" t="s">
        <v>639</v>
      </c>
      <c r="F13" s="42" t="s">
        <v>706</v>
      </c>
    </row>
    <row r="14" spans="1:6" ht="24" customHeight="1">
      <c r="A14" s="42" t="s">
        <v>678</v>
      </c>
      <c r="B14" s="73" t="s">
        <v>701</v>
      </c>
      <c r="C14" s="42" t="s">
        <v>707</v>
      </c>
      <c r="D14" s="42" t="s">
        <v>683</v>
      </c>
      <c r="E14" s="44" t="s">
        <v>639</v>
      </c>
      <c r="F14" s="42" t="s">
        <v>706</v>
      </c>
    </row>
    <row r="15" spans="1:6" ht="24" customHeight="1">
      <c r="A15" s="42" t="s">
        <v>708</v>
      </c>
      <c r="B15" s="73" t="s">
        <v>701</v>
      </c>
      <c r="C15" s="42" t="s">
        <v>707</v>
      </c>
      <c r="D15" s="42" t="s">
        <v>683</v>
      </c>
      <c r="E15" s="44" t="s">
        <v>639</v>
      </c>
      <c r="F15" s="42" t="s">
        <v>706</v>
      </c>
    </row>
    <row r="16" spans="1:6" ht="24" customHeight="1">
      <c r="A16" s="42" t="s">
        <v>697</v>
      </c>
      <c r="B16" s="73" t="s">
        <v>701</v>
      </c>
      <c r="C16" s="42" t="s">
        <v>707</v>
      </c>
      <c r="D16" s="42" t="s">
        <v>689</v>
      </c>
      <c r="E16" s="44" t="s">
        <v>639</v>
      </c>
      <c r="F16" s="42" t="s">
        <v>706</v>
      </c>
    </row>
    <row r="17" spans="1:6" ht="24" customHeight="1">
      <c r="A17" s="42" t="s">
        <v>635</v>
      </c>
      <c r="B17" s="73" t="s">
        <v>701</v>
      </c>
      <c r="C17" s="42" t="s">
        <v>707</v>
      </c>
      <c r="D17" s="42" t="s">
        <v>683</v>
      </c>
      <c r="E17" s="44" t="s">
        <v>639</v>
      </c>
      <c r="F17" s="42" t="s">
        <v>706</v>
      </c>
    </row>
    <row r="18" spans="1:6" ht="24" customHeight="1">
      <c r="A18" s="42" t="s">
        <v>709</v>
      </c>
      <c r="B18" s="73" t="s">
        <v>701</v>
      </c>
      <c r="C18" s="42" t="s">
        <v>707</v>
      </c>
      <c r="D18" s="42" t="s">
        <v>700</v>
      </c>
      <c r="E18" s="44" t="s">
        <v>639</v>
      </c>
      <c r="F18" s="42" t="s">
        <v>706</v>
      </c>
    </row>
    <row r="19" spans="1:6" ht="24" customHeight="1">
      <c r="A19" s="42" t="s">
        <v>691</v>
      </c>
      <c r="B19" s="42" t="s">
        <v>681</v>
      </c>
      <c r="C19" s="42" t="s">
        <v>711</v>
      </c>
      <c r="D19" s="42" t="s">
        <v>700</v>
      </c>
      <c r="E19" s="43" t="s">
        <v>660</v>
      </c>
      <c r="F19" s="42" t="s">
        <v>712</v>
      </c>
    </row>
    <row r="20" spans="1:6" ht="24" customHeight="1">
      <c r="A20" s="48" t="s">
        <v>714</v>
      </c>
      <c r="B20" s="42" t="s">
        <v>681</v>
      </c>
      <c r="C20" s="42" t="s">
        <v>715</v>
      </c>
      <c r="D20" s="42" t="s">
        <v>689</v>
      </c>
      <c r="E20" s="44" t="s">
        <v>660</v>
      </c>
      <c r="F20" s="42" t="s">
        <v>684</v>
      </c>
    </row>
  </sheetData>
  <phoneticPr fontId="1" type="noConversion"/>
  <pageMargins left="0.70866141732283472" right="0.70866141732283472" top="0.74803149606299213" bottom="0.74803149606299213" header="0.31496062992125984" footer="0.31496062992125984"/>
  <pageSetup paperSize="257" orientation="portrait" verticalDpi="0" r:id="rId1"/>
  <headerFooter>
    <oddHeader>&amp;C&amp;"黑体,常规"&amp;16 2018秋侨声中学高中部老师技能竞赛情况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请假</vt:lpstr>
      <vt:lpstr>教、备组</vt:lpstr>
      <vt:lpstr>教研组</vt:lpstr>
      <vt:lpstr>公开课</vt:lpstr>
      <vt:lpstr>教案</vt:lpstr>
      <vt:lpstr>成绩</vt:lpstr>
      <vt:lpstr>听课</vt:lpstr>
      <vt:lpstr>论文</vt:lpstr>
      <vt:lpstr>技能</vt:lpstr>
      <vt:lpstr>竞赛</vt:lpstr>
      <vt:lpstr>公开课!Print_Titles</vt:lpstr>
      <vt:lpstr>竞赛!Print_Titles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2019-08-29T07:29:36Z</cp:lastPrinted>
  <dcterms:created xsi:type="dcterms:W3CDTF">2018-05-15T06:11:29Z</dcterms:created>
  <dcterms:modified xsi:type="dcterms:W3CDTF">2019-09-02T07:30:15Z</dcterms:modified>
</cp:coreProperties>
</file>